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6" activeTab="18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5">'表四 财政拨款收支预算总表'!$1:$6</definedName>
    <definedName name="_xlnm.Print_Titles" localSheetId="16">'表十五 新增资产配置表'!$1:$6</definedName>
  </definedNames>
  <calcPr calcId="144525"/>
</workbook>
</file>

<file path=xl/sharedStrings.xml><?xml version="1.0" encoding="utf-8"?>
<sst xmlns="http://schemas.openxmlformats.org/spreadsheetml/2006/main" count="1130" uniqueCount="445">
  <si>
    <t>洱源县2024年部门预算公开表</t>
  </si>
  <si>
    <t>部 门 名 称：</t>
  </si>
  <si>
    <t>洱源县水务局</t>
  </si>
  <si>
    <t>财务负责人 ：</t>
  </si>
  <si>
    <t>冯焯斌</t>
  </si>
  <si>
    <t>经  办  人 ：</t>
  </si>
  <si>
    <t>何燕辉</t>
  </si>
  <si>
    <t>联 系 方 式：</t>
  </si>
  <si>
    <t>0872-5126446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</si>
  <si>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</si>
  <si>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</si>
  <si>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</si>
  <si>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</si>
  <si>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</si>
  <si>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</si>
  <si>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</si>
  <si>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</si>
  <si>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</si>
  <si>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</si>
  <si>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</si>
  <si>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</si>
  <si>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</si>
  <si>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</si>
  <si>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</si>
  <si>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</si>
  <si>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</si>
  <si>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</si>
  <si>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</si>
  <si>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单位名称：洱源县水务局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</si>
  <si>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</si>
  <si>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</si>
  <si>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</si>
  <si>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</si>
  <si>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</si>
  <si>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</si>
  <si>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</si>
  <si>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</si>
  <si>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</si>
  <si>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</si>
  <si>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</si>
  <si>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</si>
  <si>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</si>
  <si>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</si>
  <si>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</si>
  <si>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</si>
  <si>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</si>
  <si>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</si>
  <si>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</si>
  <si>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</si>
  <si>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</si>
  <si>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</si>
  <si>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</si>
  <si>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</si>
  <si>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</si>
  <si>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</si>
  <si>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</si>
  <si>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</si>
  <si>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</si>
  <si>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</si>
  <si>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</si>
  <si>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</si>
  <si>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</si>
  <si>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</si>
  <si>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</si>
  <si>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</si>
  <si>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</si>
  <si>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</si>
  <si>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</si>
  <si>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</si>
  <si>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</si>
  <si>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</si>
  <si>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</si>
  <si>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407.1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</si>
  <si>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</si>
  <si>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</si>
  <si>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</si>
  <si>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</si>
  <si>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</si>
  <si>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</si>
  <si>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</si>
  <si>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</si>
  <si>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</si>
  <si>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</si>
  <si>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</si>
  <si>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</si>
  <si>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</si>
  <si>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</si>
  <si>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</si>
  <si>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</si>
  <si>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</si>
  <si>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</si>
  <si>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</si>
  <si>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</si>
  <si>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</si>
  <si>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</si>
  <si>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</si>
  <si>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</si>
  <si>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</si>
  <si>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</si>
  <si>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</si>
  <si>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</si>
  <si>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</si>
  <si>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</si>
  <si>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126001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</si>
  <si>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</si>
  <si>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</si>
  <si>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</si>
  <si>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</si>
  <si>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</si>
  <si>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</si>
  <si>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</si>
  <si>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</si>
  <si>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</si>
  <si>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</si>
  <si>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</si>
  <si>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</si>
  <si>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</si>
  <si>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</si>
  <si>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</si>
  <si>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</si>
  <si>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</si>
  <si>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</si>
  <si>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</si>
  <si>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</si>
  <si>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</si>
  <si>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</si>
  <si>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</si>
  <si>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</si>
  <si>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</si>
  <si>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</si>
  <si>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</si>
  <si>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</si>
  <si>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</si>
  <si>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</si>
  <si>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</si>
  <si>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</si>
  <si>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</si>
  <si>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</si>
  <si>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</si>
  <si>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</si>
  <si>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</si>
  <si>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</si>
  <si>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</si>
  <si>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</si>
  <si>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</si>
  <si>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</si>
  <si>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</si>
  <si>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</si>
  <si>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</si>
  <si>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</si>
  <si>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</si>
  <si>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</si>
  <si>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2130310</t>
  </si>
  <si>
    <t xml:space="preserve">    水土保持</t>
  </si>
  <si>
    <t>2130314</t>
  </si>
  <si>
    <t xml:space="preserve">    防汛</t>
  </si>
  <si>
    <t>2130315</t>
  </si>
  <si>
    <t xml:space="preserve">    抗旱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</si>
  <si>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</si>
  <si>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</si>
  <si>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</si>
  <si>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</si>
  <si>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</si>
  <si>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</si>
  <si>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</si>
  <si>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</si>
  <si>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</si>
  <si>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</si>
  <si>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</si>
  <si>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</si>
  <si>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</si>
  <si>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</si>
  <si>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</si>
  <si>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</si>
  <si>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</si>
  <si>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</si>
  <si>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</si>
  <si>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</si>
  <si>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</si>
  <si>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</si>
  <si>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</si>
  <si>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</si>
  <si>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</si>
  <si>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</si>
  <si>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</si>
  <si>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</si>
  <si>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</si>
  <si>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</si>
  <si>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</si>
  <si>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</si>
  <si>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</si>
  <si>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</si>
  <si>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</si>
  <si>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</si>
  <si>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</si>
  <si>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</si>
  <si>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</si>
  <si>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</si>
  <si>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</si>
  <si>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</si>
  <si>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</si>
  <si>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</si>
  <si>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</si>
  <si>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</si>
  <si>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</si>
  <si>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</si>
  <si>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</si>
  <si>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</si>
  <si>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</si>
  <si>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</si>
  <si>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</si>
  <si>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</si>
  <si>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</si>
  <si>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</si>
  <si>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</si>
  <si>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</si>
  <si>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</si>
  <si>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</si>
  <si>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</si>
  <si>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</si>
  <si>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表六  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</si>
  <si>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</si>
  <si>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</si>
  <si>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</si>
  <si>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</si>
  <si>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</si>
  <si>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</si>
  <si>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</si>
  <si>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</si>
  <si>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</si>
  <si>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</si>
  <si>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</si>
  <si>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</si>
  <si>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</si>
  <si>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</si>
  <si>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</si>
  <si>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</si>
  <si>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</si>
  <si>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</si>
  <si>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</si>
  <si>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</si>
  <si>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</si>
  <si>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</si>
  <si>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</si>
  <si>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</si>
  <si>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</si>
  <si>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</si>
  <si>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</si>
  <si>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</si>
  <si>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</si>
  <si>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</si>
  <si>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</si>
  <si>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</si>
  <si>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</si>
  <si>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</si>
  <si>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</si>
  <si>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</si>
  <si>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</si>
  <si>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</si>
  <si>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</si>
  <si>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</si>
  <si>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</si>
  <si>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</si>
  <si>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</si>
  <si>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</si>
  <si>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</si>
  <si>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</si>
  <si>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532930210000000012157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</si>
  <si>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</si>
  <si>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</si>
  <si>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</si>
  <si>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</si>
  <si>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</si>
  <si>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</si>
  <si>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</si>
  <si>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</si>
  <si>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532930210000000012158</t>
  </si>
  <si>
    <t>事业人员支出工资</t>
  </si>
  <si>
    <t>其他水利支出</t>
  </si>
  <si>
    <t>30107</t>
  </si>
  <si>
    <t>绩效工资</t>
  </si>
  <si>
    <t>532930210000000012160</t>
  </si>
  <si>
    <t>住房公积金</t>
  </si>
  <si>
    <t>30113</t>
  </si>
  <si>
    <t>532930210000000012162</t>
  </si>
  <si>
    <t>公车购置及运维费</t>
  </si>
  <si>
    <t>30231</t>
  </si>
  <si>
    <t>公务用车运行维护费</t>
  </si>
  <si>
    <t>532930210000000012163</t>
  </si>
  <si>
    <t>行政人员公务交通补贴</t>
  </si>
  <si>
    <t>30239</t>
  </si>
  <si>
    <t>其他交通费用</t>
  </si>
  <si>
    <t>532930210000000012164</t>
  </si>
  <si>
    <t>工会经费</t>
  </si>
  <si>
    <t>30228</t>
  </si>
  <si>
    <t>532930210000000012165</t>
  </si>
  <si>
    <t>其他公用支出</t>
  </si>
  <si>
    <t>30201</t>
  </si>
  <si>
    <t>办公费</t>
  </si>
  <si>
    <t>30216</t>
  </si>
  <si>
    <t>培训费</t>
  </si>
  <si>
    <t>532930210000000015709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</si>
  <si>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</si>
  <si>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</si>
  <si>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</si>
  <si>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</si>
  <si>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</si>
  <si>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</si>
  <si>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</si>
  <si>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</si>
  <si>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</si>
  <si>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</si>
  <si>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</si>
  <si>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</si>
  <si>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</si>
  <si>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532930231100001403642</t>
  </si>
  <si>
    <t>事业人员参照公务员规范后绩效奖</t>
  </si>
  <si>
    <t>532930231100001403645</t>
  </si>
  <si>
    <t>遗属生活补助</t>
  </si>
  <si>
    <t>死亡抚恤</t>
  </si>
  <si>
    <t>30305</t>
  </si>
  <si>
    <t>生活补助</t>
  </si>
  <si>
    <t>532930231100001403656</t>
  </si>
  <si>
    <t>公务员基础绩效奖</t>
  </si>
  <si>
    <t>表八  部门项目支出预算表（其他运转类、特定目标类项目）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</si>
  <si>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</si>
  <si>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</si>
  <si>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</si>
  <si>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</si>
  <si>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</si>
  <si>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</si>
  <si>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</si>
  <si>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</si>
  <si>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</si>
  <si>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</si>
  <si>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</si>
  <si>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</si>
  <si>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532930210000000000008</t>
  </si>
  <si>
    <t>抗旱经费</t>
  </si>
  <si>
    <t>抗旱</t>
  </si>
  <si>
    <t>31005</t>
  </si>
  <si>
    <t>基础设施建设</t>
  </si>
  <si>
    <t>532930210000000000034</t>
  </si>
  <si>
    <t>防汛经费</t>
  </si>
  <si>
    <t>防汛</t>
  </si>
  <si>
    <t>532930221100000322463</t>
  </si>
  <si>
    <t>2024年建设项目水土保持评审第三方中介机构服务专项资金</t>
  </si>
  <si>
    <t>水土保持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</si>
  <si>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</si>
  <si>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</si>
  <si>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</si>
  <si>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</si>
  <si>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</si>
  <si>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</si>
  <si>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</si>
  <si>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</si>
  <si>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</si>
  <si>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</si>
  <si>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</si>
  <si>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抗旱经费</t>
  </si>
  <si>
    <t>产出指标</t>
  </si>
  <si>
    <t>质量指标</t>
  </si>
  <si>
    <t>项目验收合格率</t>
  </si>
  <si>
    <t>=</t>
  </si>
  <si>
    <t>100</t>
  </si>
  <si>
    <t>%</t>
  </si>
  <si>
    <t>定性指标</t>
  </si>
  <si>
    <t>绩效目标表</t>
  </si>
  <si>
    <t>时效指标</t>
  </si>
  <si>
    <t>截至2024年度，投资完成比例</t>
  </si>
  <si>
    <t>数量指标</t>
  </si>
  <si>
    <t>补充完善水泵</t>
  </si>
  <si>
    <t>个</t>
  </si>
  <si>
    <t>定量指标</t>
  </si>
  <si>
    <t>满意度指标</t>
  </si>
  <si>
    <t>服务对象满意度指标</t>
  </si>
  <si>
    <t>受益群众满意度</t>
  </si>
  <si>
    <t>95</t>
  </si>
  <si>
    <t>效益指标</t>
  </si>
  <si>
    <t>社会效益指标</t>
  </si>
  <si>
    <t>受益人口</t>
  </si>
  <si>
    <t>9镇乡</t>
  </si>
  <si>
    <t xml:space="preserve">  2024年建设项目水土保持评审第三方中介机构服务专项资金</t>
  </si>
  <si>
    <t>经济效益指标</t>
  </si>
  <si>
    <t>项目预计完成金额</t>
  </si>
  <si>
    <t>&gt;=</t>
  </si>
  <si>
    <t>万元</t>
  </si>
  <si>
    <t>水土保持方案评审数量</t>
  </si>
  <si>
    <t xml:space="preserve">  防汛经费</t>
  </si>
  <si>
    <t>截至2024年底完成投资比例</t>
  </si>
  <si>
    <t>表十  政府性基金预算支出预算表</t>
  </si>
  <si>
    <t>表13 政府性基金预算支出预算表</t>
  </si>
  <si>
    <t>8=9+10</t>
  </si>
  <si>
    <t>无</t>
  </si>
  <si>
    <t/>
  </si>
  <si>
    <t>说明：本部门无此公开事项。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</si>
  <si>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</si>
  <si>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</si>
  <si>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</si>
  <si>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</si>
  <si>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</si>
  <si>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</si>
  <si>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</si>
  <si>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</si>
  <si>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</si>
  <si>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</si>
  <si>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</si>
  <si>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</si>
  <si>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</si>
  <si>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</si>
  <si>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</si>
  <si>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</si>
  <si>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</si>
  <si>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表十三  对下转移支付预算表</t>
  </si>
  <si>
    <t>资金来源</t>
  </si>
  <si>
    <t>地区</t>
  </si>
  <si>
    <t>邓川镇</t>
  </si>
  <si>
    <t>右所镇</t>
  </si>
  <si>
    <t>三营镇</t>
  </si>
  <si>
    <t>牛街乡</t>
  </si>
  <si>
    <t>茈碧湖镇</t>
  </si>
  <si>
    <t>凤羽镇</t>
  </si>
  <si>
    <t>炼铁乡</t>
  </si>
  <si>
    <t>西山乡</t>
  </si>
  <si>
    <t>乔后镇</t>
  </si>
  <si>
    <t>2=3+…+5</t>
  </si>
  <si>
    <t>6=7+…+15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</si>
  <si>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</si>
  <si>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</si>
  <si>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</si>
  <si>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</si>
  <si>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</si>
  <si>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</si>
  <si>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</si>
  <si>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</si>
  <si>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</si>
  <si>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</si>
  <si>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</si>
  <si>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</si>
  <si>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8=9+10+11</t>
  </si>
  <si>
    <t>表十七  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</si>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</sst>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0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9"/>
      <color rgb="FF000000"/>
      <name val="Times New Roman"/>
      <charset val="1"/>
    </font>
    <font>
      <b/>
      <sz val="10"/>
      <name val="宋体"/>
      <charset val="1"/>
    </font>
    <font>
      <b/>
      <sz val="9"/>
      <color rgb="FF000000"/>
      <name val="Times New Roman"/>
      <charset val="1"/>
    </font>
    <font>
      <sz val="11"/>
      <name val="宋体"/>
      <charset val="1"/>
    </font>
    <font>
      <sz val="11"/>
      <name val="Microsoft YaHei UI"/>
      <charset val="1"/>
    </font>
    <font>
      <sz val="12"/>
      <name val="宋体"/>
      <charset val="1"/>
    </font>
    <font>
      <sz val="24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20"/>
      <name val="宋体"/>
      <charset val="1"/>
    </font>
    <font>
      <sz val="32"/>
      <color rgb="FF000000"/>
      <name val="宋体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b/>
      <sz val="9"/>
      <name val="Times New Roman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1"/>
      <color rgb="FFFFFFFF"/>
      <name val="宋体"/>
      <charset val="1"/>
    </font>
    <font>
      <sz val="9"/>
      <name val="Times New Roman"/>
      <charset val="1"/>
    </font>
    <font>
      <sz val="30"/>
      <color rgb="FF000000"/>
      <name val="宋体"/>
      <charset val="1"/>
    </font>
    <font>
      <b/>
      <sz val="11"/>
      <color rgb="FF000000"/>
      <name val="宋体"/>
      <charset val="1"/>
    </font>
    <font>
      <sz val="10"/>
      <name val="Times New Roman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28"/>
      <name val="Microsoft Sans Serif"/>
      <charset val="1"/>
    </font>
    <font>
      <u/>
      <sz val="18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13" borderId="17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" borderId="16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5" fillId="25" borderId="21" applyNumberFormat="0" applyAlignment="0" applyProtection="0">
      <alignment vertical="center"/>
    </xf>
    <xf numFmtId="0" fontId="53" fillId="25" borderId="17" applyNumberFormat="0" applyAlignment="0" applyProtection="0">
      <alignment vertical="center"/>
    </xf>
    <xf numFmtId="0" fontId="45" fillId="14" borderId="19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0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right" vertical="center"/>
    </xf>
    <xf numFmtId="0" fontId="7" fillId="0" borderId="9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/>
    </xf>
    <xf numFmtId="0" fontId="5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10" fillId="0" borderId="7" xfId="49" applyFont="1" applyFill="1" applyBorder="1" applyAlignment="1" applyProtection="1">
      <alignment horizontal="right" vertical="center" wrapText="1"/>
    </xf>
    <xf numFmtId="0" fontId="10" fillId="0" borderId="7" xfId="49" applyFont="1" applyFill="1" applyBorder="1" applyAlignment="1" applyProtection="1">
      <alignment horizontal="right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vertical="center"/>
      <protection locked="0"/>
    </xf>
    <xf numFmtId="0" fontId="7" fillId="0" borderId="3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5" fillId="0" borderId="8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2" fillId="2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21" fillId="0" borderId="7" xfId="49" applyFont="1" applyFill="1" applyBorder="1" applyAlignment="1" applyProtection="1">
      <alignment horizontal="right" vertical="center"/>
      <protection locked="0"/>
    </xf>
    <xf numFmtId="0" fontId="22" fillId="0" borderId="2" xfId="49" applyFont="1" applyFill="1" applyBorder="1" applyAlignment="1" applyProtection="1">
      <alignment horizontal="right" vertical="center"/>
      <protection locked="0"/>
    </xf>
    <xf numFmtId="0" fontId="5" fillId="2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right" vertical="center"/>
    </xf>
    <xf numFmtId="0" fontId="22" fillId="0" borderId="2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>
      <alignment horizontal="center" vertical="center" wrapText="1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15" fillId="0" borderId="8" xfId="49" applyFont="1" applyFill="1" applyBorder="1" applyAlignment="1" applyProtection="1">
      <alignment horizontal="left" vertical="center"/>
      <protection locked="0"/>
    </xf>
    <xf numFmtId="0" fontId="9" fillId="0" borderId="8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3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13" fillId="0" borderId="8" xfId="49" applyFont="1" applyFill="1" applyBorder="1" applyAlignment="1" applyProtection="1">
      <alignment horizontal="center" vertical="center" wrapText="1"/>
      <protection locked="0"/>
    </xf>
    <xf numFmtId="3" fontId="5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</xf>
    <xf numFmtId="0" fontId="25" fillId="0" borderId="0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right" vertical="center"/>
    </xf>
    <xf numFmtId="0" fontId="12" fillId="0" borderId="9" xfId="49" applyFont="1" applyFill="1" applyBorder="1" applyAlignment="1" applyProtection="1">
      <alignment horizontal="right" vertical="center"/>
      <protection locked="0"/>
    </xf>
    <xf numFmtId="0" fontId="8" fillId="0" borderId="8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right" vertical="center"/>
    </xf>
    <xf numFmtId="0" fontId="26" fillId="0" borderId="9" xfId="49" applyFont="1" applyFill="1" applyBorder="1" applyAlignment="1" applyProtection="1">
      <alignment horizontal="right" vertical="center"/>
    </xf>
    <xf numFmtId="0" fontId="26" fillId="0" borderId="9" xfId="49" applyFont="1" applyFill="1" applyBorder="1" applyAlignment="1" applyProtection="1">
      <alignment horizontal="right" vertical="center"/>
      <protection locked="0"/>
    </xf>
    <xf numFmtId="0" fontId="13" fillId="0" borderId="1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right"/>
    </xf>
    <xf numFmtId="3" fontId="5" fillId="0" borderId="9" xfId="49" applyNumberFormat="1" applyFont="1" applyFill="1" applyBorder="1" applyAlignment="1" applyProtection="1">
      <alignment horizontal="center" vertical="center"/>
      <protection locked="0"/>
    </xf>
    <xf numFmtId="0" fontId="12" fillId="0" borderId="9" xfId="49" applyFont="1" applyFill="1" applyBorder="1" applyAlignment="1" applyProtection="1">
      <alignment horizontal="right" vertical="center"/>
    </xf>
    <xf numFmtId="0" fontId="27" fillId="0" borderId="0" xfId="49" applyFont="1" applyFill="1" applyBorder="1" applyAlignment="1" applyProtection="1"/>
    <xf numFmtId="49" fontId="27" fillId="0" borderId="0" xfId="49" applyNumberFormat="1" applyFont="1" applyFill="1" applyBorder="1" applyAlignment="1" applyProtection="1"/>
    <xf numFmtId="0" fontId="27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28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49" fontId="11" fillId="0" borderId="8" xfId="49" applyNumberFormat="1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 wrapText="1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7" fillId="0" borderId="5" xfId="49" applyFont="1" applyFill="1" applyBorder="1" applyAlignment="1" applyProtection="1"/>
    <xf numFmtId="0" fontId="1" fillId="0" borderId="6" xfId="49" applyFont="1" applyFill="1" applyBorder="1" applyAlignment="1" applyProtection="1">
      <alignment vertical="center"/>
    </xf>
    <xf numFmtId="0" fontId="17" fillId="0" borderId="6" xfId="49" applyFont="1" applyFill="1" applyBorder="1" applyAlignment="1" applyProtection="1"/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4" fontId="30" fillId="0" borderId="6" xfId="49" applyNumberFormat="1" applyFont="1" applyFill="1" applyBorder="1" applyAlignment="1" applyProtection="1">
      <alignment horizontal="right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</xf>
    <xf numFmtId="4" fontId="26" fillId="0" borderId="6" xfId="49" applyNumberFormat="1" applyFont="1" applyFill="1" applyBorder="1" applyAlignment="1" applyProtection="1">
      <alignment horizontal="right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/>
    <xf numFmtId="0" fontId="26" fillId="0" borderId="6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31" fillId="0" borderId="0" xfId="49" applyFont="1" applyFill="1" applyBorder="1" applyAlignment="1" applyProtection="1">
      <alignment horizontal="center" vertical="center"/>
    </xf>
    <xf numFmtId="49" fontId="13" fillId="0" borderId="0" xfId="49" applyNumberFormat="1" applyFont="1" applyFill="1" applyBorder="1" applyAlignment="1" applyProtection="1"/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8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0" fontId="15" fillId="0" borderId="9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 wrapText="1"/>
    </xf>
    <xf numFmtId="0" fontId="15" fillId="0" borderId="9" xfId="49" applyFont="1" applyFill="1" applyBorder="1" applyAlignment="1" applyProtection="1">
      <alignment horizontal="center" vertical="center" wrapText="1"/>
    </xf>
    <xf numFmtId="0" fontId="15" fillId="0" borderId="6" xfId="49" applyFont="1" applyFill="1" applyBorder="1" applyAlignment="1" applyProtection="1">
      <alignment horizontal="right" vertical="center" wrapText="1"/>
    </xf>
    <xf numFmtId="0" fontId="15" fillId="0" borderId="9" xfId="49" applyFont="1" applyFill="1" applyBorder="1" applyAlignment="1" applyProtection="1">
      <alignment horizontal="right" vertical="center" wrapText="1"/>
    </xf>
    <xf numFmtId="0" fontId="5" fillId="0" borderId="9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32" fillId="0" borderId="2" xfId="49" applyFont="1" applyFill="1" applyBorder="1" applyAlignment="1" applyProtection="1">
      <alignment horizontal="center" vertical="center"/>
    </xf>
    <xf numFmtId="0" fontId="32" fillId="0" borderId="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3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vertical="center"/>
    </xf>
    <xf numFmtId="4" fontId="10" fillId="3" borderId="7" xfId="49" applyNumberFormat="1" applyFont="1" applyFill="1" applyBorder="1" applyAlignment="1" applyProtection="1">
      <alignment horizontal="right" vertical="center"/>
    </xf>
    <xf numFmtId="4" fontId="10" fillId="3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10" fillId="3" borderId="7" xfId="49" applyFont="1" applyFill="1" applyBorder="1" applyAlignment="1" applyProtection="1">
      <alignment horizontal="right" vertical="center"/>
      <protection locked="0"/>
    </xf>
    <xf numFmtId="0" fontId="33" fillId="0" borderId="7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4" xfId="49" applyFont="1" applyFill="1" applyBorder="1" applyAlignment="1" applyProtection="1">
      <alignment vertical="center"/>
    </xf>
    <xf numFmtId="0" fontId="1" fillId="0" borderId="9" xfId="49" applyFont="1" applyFill="1" applyBorder="1" applyAlignment="1" applyProtection="1">
      <alignment vertical="center"/>
    </xf>
    <xf numFmtId="0" fontId="33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4" fontId="12" fillId="3" borderId="7" xfId="49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 wrapText="1"/>
    </xf>
    <xf numFmtId="0" fontId="7" fillId="0" borderId="9" xfId="49" applyFont="1" applyFill="1" applyBorder="1" applyAlignment="1" applyProtection="1">
      <alignment vertical="center" wrapText="1"/>
    </xf>
    <xf numFmtId="4" fontId="10" fillId="0" borderId="9" xfId="49" applyNumberFormat="1" applyFont="1" applyFill="1" applyBorder="1" applyAlignment="1" applyProtection="1">
      <alignment horizontal="right" vertical="center"/>
    </xf>
    <xf numFmtId="4" fontId="10" fillId="0" borderId="9" xfId="49" applyNumberFormat="1" applyFont="1" applyFill="1" applyBorder="1" applyAlignment="1" applyProtection="1">
      <alignment horizontal="right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4" fontId="12" fillId="0" borderId="9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2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0" fontId="34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/>
    </xf>
    <xf numFmtId="0" fontId="3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4" fontId="10" fillId="0" borderId="13" xfId="49" applyNumberFormat="1" applyFont="1" applyFill="1" applyBorder="1" applyAlignment="1" applyProtection="1">
      <alignment horizontal="right" vertical="center"/>
      <protection locked="0"/>
    </xf>
    <xf numFmtId="0" fontId="30" fillId="0" borderId="7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/>
    <xf numFmtId="0" fontId="1" fillId="0" borderId="7" xfId="49" applyFont="1" applyFill="1" applyBorder="1" applyAlignment="1" applyProtection="1">
      <protection locked="0"/>
    </xf>
    <xf numFmtId="0" fontId="9" fillId="0" borderId="6" xfId="49" applyFont="1" applyFill="1" applyBorder="1" applyAlignment="1" applyProtection="1">
      <alignment horizontal="center" vertical="center"/>
    </xf>
    <xf numFmtId="4" fontId="12" fillId="3" borderId="13" xfId="49" applyNumberFormat="1" applyFont="1" applyFill="1" applyBorder="1" applyAlignment="1" applyProtection="1">
      <alignment horizontal="right" vertical="center"/>
    </xf>
    <xf numFmtId="0" fontId="12" fillId="3" borderId="7" xfId="49" applyFont="1" applyFill="1" applyBorder="1" applyAlignment="1" applyProtection="1">
      <alignment horizontal="right" vertical="center"/>
    </xf>
    <xf numFmtId="0" fontId="10" fillId="3" borderId="13" xfId="49" applyFont="1" applyFill="1" applyBorder="1" applyAlignment="1" applyProtection="1">
      <alignment horizontal="right" vertical="center"/>
      <protection locked="0"/>
    </xf>
    <xf numFmtId="0" fontId="10" fillId="3" borderId="7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</xf>
    <xf numFmtId="0" fontId="10" fillId="0" borderId="13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12" fillId="3" borderId="13" xfId="49" applyNumberFormat="1" applyFont="1" applyFill="1" applyBorder="1" applyAlignment="1" applyProtection="1">
      <alignment horizontal="right" vertical="center"/>
      <protection locked="0"/>
    </xf>
    <xf numFmtId="0" fontId="12" fillId="3" borderId="7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36" fillId="0" borderId="0" xfId="49" applyFont="1" applyFill="1" applyBorder="1" applyAlignment="1" applyProtection="1">
      <alignment horizontal="center" vertical="center"/>
    </xf>
    <xf numFmtId="0" fontId="34" fillId="0" borderId="0" xfId="49" applyFont="1" applyFill="1" applyBorder="1" applyAlignment="1" applyProtection="1">
      <alignment horizontal="right" vertical="center"/>
    </xf>
    <xf numFmtId="0" fontId="37" fillId="0" borderId="0" xfId="49" applyFont="1" applyFill="1" applyBorder="1" applyAlignment="1" applyProtection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workbookViewId="0">
      <selection activeCell="H6" sqref="H6"/>
    </sheetView>
  </sheetViews>
  <sheetFormatPr defaultColWidth="10.6666666666667" defaultRowHeight="13.5" customHeight="1" outlineLevelRow="7" outlineLevelCol="7"/>
  <cols>
    <col min="1" max="6" width="6.66666666666667" style="68" customWidth="1"/>
    <col min="7" max="7" width="35" style="68" customWidth="1"/>
    <col min="8" max="8" width="84" style="68" customWidth="1"/>
    <col min="9" max="16384" width="10.6666666666667" style="68" customWidth="1"/>
  </cols>
  <sheetData>
    <row r="3" ht="109.5" customHeight="1" spans="1:8">
      <c r="A3" s="297" t="s">
        <v>0</v>
      </c>
      <c r="B3" s="297"/>
      <c r="C3" s="297"/>
      <c r="D3" s="297"/>
      <c r="E3" s="297"/>
      <c r="F3" s="297"/>
      <c r="G3" s="297"/>
      <c r="H3" s="297"/>
    </row>
    <row r="5" ht="60.75" customHeight="1" spans="1:8">
      <c r="A5" s="1"/>
      <c r="G5" s="298" t="s">
        <v>1</v>
      </c>
      <c r="H5" s="299" t="s">
        <v>2</v>
      </c>
    </row>
    <row r="6" ht="61.5" customHeight="1" spans="1:8">
      <c r="A6" s="1"/>
      <c r="G6" s="298" t="s">
        <v>3</v>
      </c>
      <c r="H6" s="299" t="s">
        <v>4</v>
      </c>
    </row>
    <row r="7" ht="68.25" customHeight="1" spans="1:8">
      <c r="A7" s="1"/>
      <c r="G7" s="298" t="s">
        <v>5</v>
      </c>
      <c r="H7" s="299" t="s">
        <v>6</v>
      </c>
    </row>
    <row r="8" ht="72.75" customHeight="1" spans="1:8">
      <c r="A8" s="1"/>
      <c r="G8" s="298" t="s">
        <v>7</v>
      </c>
      <c r="H8" s="299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9"/>
  <sheetViews>
    <sheetView workbookViewId="0">
      <selection activeCell="A15" sqref="A15"/>
    </sheetView>
  </sheetViews>
  <sheetFormatPr defaultColWidth="10.6666666666667" defaultRowHeight="13.5" customHeight="1"/>
  <cols>
    <col min="1" max="1" width="147.5" style="68" customWidth="1"/>
    <col min="2" max="16384" width="10.6666666666667" style="68" customWidth="1"/>
  </cols>
  <sheetData>
    <row r="1" ht="39.75" customHeight="1" spans="1:1">
      <c r="A1" s="296" t="s">
        <v>9</v>
      </c>
    </row>
    <row r="2" ht="28.5" customHeight="1" spans="1:1">
      <c r="A2" s="209"/>
    </row>
    <row r="3" ht="33.75" customHeight="1" spans="1:1">
      <c r="A3" s="209" t="s">
        <v>10</v>
      </c>
    </row>
    <row r="4" ht="32.25" customHeight="1" spans="1:1">
      <c r="A4" s="209" t="s">
        <v>11</v>
      </c>
    </row>
    <row r="5" ht="32.25" customHeight="1" spans="1:1">
      <c r="A5" s="209" t="s">
        <v>12</v>
      </c>
    </row>
    <row r="6" ht="30" customHeight="1" spans="1:1">
      <c r="A6" s="209" t="s">
        <v>13</v>
      </c>
    </row>
    <row r="7" ht="30.75" customHeight="1" spans="1:1">
      <c r="A7" s="209" t="s">
        <v>14</v>
      </c>
    </row>
    <row r="8" ht="30.75" customHeight="1" spans="1:1">
      <c r="A8" s="209" t="s">
        <v>15</v>
      </c>
    </row>
    <row r="9" ht="32.25" customHeight="1" spans="1:1">
      <c r="A9" s="209" t="s">
        <v>16</v>
      </c>
    </row>
    <row r="10" ht="33.75" customHeight="1" spans="1:1">
      <c r="A10" s="209" t="s">
        <v>17</v>
      </c>
    </row>
    <row r="11" ht="33" customHeight="1" spans="1:1">
      <c r="A11" s="209" t="s">
        <v>18</v>
      </c>
    </row>
    <row r="12" ht="31.5" customHeight="1" spans="1:1">
      <c r="A12" s="209" t="s">
        <v>19</v>
      </c>
    </row>
    <row r="13" ht="30.75" customHeight="1" spans="1:1">
      <c r="A13" s="209" t="s">
        <v>20</v>
      </c>
    </row>
    <row r="14" ht="35.25" customHeight="1" spans="1:1">
      <c r="A14" s="209" t="s">
        <v>21</v>
      </c>
    </row>
    <row r="15" ht="32.25" customHeight="1" spans="1:1">
      <c r="A15" s="209" t="s">
        <v>22</v>
      </c>
    </row>
    <row r="16" ht="33" customHeight="1" spans="1:1">
      <c r="A16" s="209" t="s">
        <v>23</v>
      </c>
    </row>
    <row r="17" ht="32.25" customHeight="1" spans="1:1">
      <c r="A17" s="209" t="s">
        <v>24</v>
      </c>
    </row>
    <row r="18" ht="34.5" customHeight="1" spans="1:1">
      <c r="A18" s="209" t="s">
        <v>25</v>
      </c>
    </row>
    <row r="19" ht="32.25" customHeight="1" spans="1:1">
      <c r="A19" s="209" t="s">
        <v>26</v>
      </c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19" workbookViewId="0">
      <selection activeCell="D12" sqref="D12"/>
    </sheetView>
  </sheetViews>
  <sheetFormatPr defaultColWidth="10.6666666666667" defaultRowHeight="12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10.6666666666667" style="68" customWidth="1"/>
  </cols>
  <sheetData>
    <row r="1" customHeight="1" spans="4:4">
      <c r="D1" s="278"/>
    </row>
    <row r="2" s="277" customFormat="1" ht="36" customHeight="1" spans="1:4">
      <c r="A2" s="4" t="s">
        <v>27</v>
      </c>
      <c r="B2" s="279"/>
      <c r="C2" s="279"/>
      <c r="D2" s="279"/>
    </row>
    <row r="3" s="67" customFormat="1" ht="24" customHeight="1" spans="1:4">
      <c r="A3" s="7" t="s">
        <v>28</v>
      </c>
      <c r="B3" s="229"/>
      <c r="C3" s="229"/>
      <c r="D3" s="280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19.5" customHeight="1" spans="1:4">
      <c r="A5" s="17" t="s">
        <v>32</v>
      </c>
      <c r="B5" s="17" t="s">
        <v>33</v>
      </c>
      <c r="C5" s="159" t="s">
        <v>34</v>
      </c>
      <c r="D5" s="17" t="s">
        <v>33</v>
      </c>
    </row>
    <row r="6" ht="19.5" customHeight="1" spans="1:4">
      <c r="A6" s="20"/>
      <c r="B6" s="20"/>
      <c r="C6" s="20"/>
      <c r="D6" s="20"/>
    </row>
    <row r="7" ht="20.25" customHeight="1" spans="1:4">
      <c r="A7" s="241" t="s">
        <v>35</v>
      </c>
      <c r="B7" s="199">
        <v>407.1</v>
      </c>
      <c r="C7" s="241" t="s">
        <v>36</v>
      </c>
      <c r="D7" s="199"/>
    </row>
    <row r="8" ht="20.25" customHeight="1" spans="1:4">
      <c r="A8" s="241" t="s">
        <v>37</v>
      </c>
      <c r="B8" s="199"/>
      <c r="C8" s="241" t="s">
        <v>38</v>
      </c>
      <c r="D8" s="199"/>
    </row>
    <row r="9" ht="20.25" customHeight="1" spans="1:4">
      <c r="A9" s="241" t="s">
        <v>39</v>
      </c>
      <c r="B9" s="199"/>
      <c r="C9" s="241" t="s">
        <v>40</v>
      </c>
      <c r="D9" s="199"/>
    </row>
    <row r="10" ht="20.25" customHeight="1" spans="1:4">
      <c r="A10" s="241" t="s">
        <v>41</v>
      </c>
      <c r="B10" s="161"/>
      <c r="C10" s="241" t="s">
        <v>42</v>
      </c>
      <c r="D10" s="199"/>
    </row>
    <row r="11" ht="20.25" customHeight="1" spans="1:4">
      <c r="A11" s="241" t="s">
        <v>43</v>
      </c>
      <c r="B11" s="232"/>
      <c r="C11" s="241" t="s">
        <v>44</v>
      </c>
      <c r="D11" s="199"/>
    </row>
    <row r="12" ht="20.25" customHeight="1" spans="1:4">
      <c r="A12" s="241" t="s">
        <v>45</v>
      </c>
      <c r="B12" s="161"/>
      <c r="C12" s="241" t="s">
        <v>46</v>
      </c>
      <c r="D12" s="199"/>
    </row>
    <row r="13" ht="20.25" customHeight="1" spans="1:4">
      <c r="A13" s="24" t="s">
        <v>47</v>
      </c>
      <c r="B13" s="161"/>
      <c r="C13" s="241" t="s">
        <v>48</v>
      </c>
      <c r="D13" s="199"/>
    </row>
    <row r="14" ht="20.25" customHeight="1" spans="1:4">
      <c r="A14" s="24" t="s">
        <v>49</v>
      </c>
      <c r="B14" s="161"/>
      <c r="C14" s="241" t="s">
        <v>50</v>
      </c>
      <c r="D14" s="199">
        <v>39.49</v>
      </c>
    </row>
    <row r="15" ht="20.25" customHeight="1" spans="1:4">
      <c r="A15" s="281" t="s">
        <v>51</v>
      </c>
      <c r="B15" s="282"/>
      <c r="C15" s="241" t="s">
        <v>52</v>
      </c>
      <c r="D15" s="161">
        <v>30.4</v>
      </c>
    </row>
    <row r="16" ht="20.25" customHeight="1" spans="1:4">
      <c r="A16" s="281" t="s">
        <v>53</v>
      </c>
      <c r="B16" s="283" t="s">
        <v>54</v>
      </c>
      <c r="C16" s="241" t="s">
        <v>55</v>
      </c>
      <c r="D16" s="161"/>
    </row>
    <row r="17" ht="20.25" customHeight="1" spans="1:4">
      <c r="A17" s="192"/>
      <c r="B17" s="284"/>
      <c r="C17" s="241" t="s">
        <v>56</v>
      </c>
      <c r="D17" s="161"/>
    </row>
    <row r="18" ht="20.25" customHeight="1" spans="1:4">
      <c r="A18" s="192"/>
      <c r="B18" s="192"/>
      <c r="C18" s="241" t="s">
        <v>57</v>
      </c>
      <c r="D18" s="161">
        <v>308.32</v>
      </c>
    </row>
    <row r="19" ht="20.25" customHeight="1" spans="1:4">
      <c r="A19" s="192"/>
      <c r="B19" s="192"/>
      <c r="C19" s="241" t="s">
        <v>58</v>
      </c>
      <c r="D19" s="161"/>
    </row>
    <row r="20" ht="20.25" customHeight="1" spans="1:4">
      <c r="A20" s="192"/>
      <c r="B20" s="192"/>
      <c r="C20" s="241" t="s">
        <v>59</v>
      </c>
      <c r="D20" s="161"/>
    </row>
    <row r="21" ht="20.25" customHeight="1" spans="1:4">
      <c r="A21" s="192"/>
      <c r="B21" s="192"/>
      <c r="C21" s="241" t="s">
        <v>60</v>
      </c>
      <c r="D21" s="161"/>
    </row>
    <row r="22" ht="20.25" customHeight="1" spans="1:4">
      <c r="A22" s="192"/>
      <c r="B22" s="192"/>
      <c r="C22" s="241" t="s">
        <v>61</v>
      </c>
      <c r="D22" s="161"/>
    </row>
    <row r="23" ht="20.25" customHeight="1" spans="1:4">
      <c r="A23" s="192"/>
      <c r="B23" s="192"/>
      <c r="C23" s="241" t="s">
        <v>62</v>
      </c>
      <c r="D23" s="161"/>
    </row>
    <row r="24" ht="20.25" customHeight="1" spans="1:4">
      <c r="A24" s="192"/>
      <c r="B24" s="192"/>
      <c r="C24" s="241" t="s">
        <v>63</v>
      </c>
      <c r="D24" s="161"/>
    </row>
    <row r="25" ht="20.25" customHeight="1" spans="1:4">
      <c r="A25" s="192"/>
      <c r="B25" s="192"/>
      <c r="C25" s="241" t="s">
        <v>64</v>
      </c>
      <c r="D25" s="161">
        <v>28.89</v>
      </c>
    </row>
    <row r="26" ht="20.25" customHeight="1" spans="1:4">
      <c r="A26" s="192"/>
      <c r="B26" s="192"/>
      <c r="C26" s="241" t="s">
        <v>65</v>
      </c>
      <c r="D26" s="161"/>
    </row>
    <row r="27" ht="20.25" customHeight="1" spans="1:4">
      <c r="A27" s="192"/>
      <c r="B27" s="192"/>
      <c r="C27" s="241" t="s">
        <v>66</v>
      </c>
      <c r="D27" s="161"/>
    </row>
    <row r="28" ht="20.25" customHeight="1" spans="1:4">
      <c r="A28" s="192"/>
      <c r="B28" s="192"/>
      <c r="C28" s="241" t="s">
        <v>67</v>
      </c>
      <c r="D28" s="161"/>
    </row>
    <row r="29" ht="19.5" customHeight="1" spans="1:4">
      <c r="A29" s="285"/>
      <c r="B29" s="285"/>
      <c r="C29" s="24" t="s">
        <v>68</v>
      </c>
      <c r="D29" s="161"/>
    </row>
    <row r="30" ht="20.25" customHeight="1" spans="1:4">
      <c r="A30" s="192"/>
      <c r="B30" s="192"/>
      <c r="C30" s="241" t="s">
        <v>69</v>
      </c>
      <c r="D30" s="199"/>
    </row>
    <row r="31" ht="20.25" customHeight="1" spans="1:4">
      <c r="A31" s="286" t="s">
        <v>70</v>
      </c>
      <c r="B31" s="287">
        <v>407.1</v>
      </c>
      <c r="C31" s="240" t="s">
        <v>71</v>
      </c>
      <c r="D31" s="288" t="s">
        <v>72</v>
      </c>
    </row>
    <row r="32" ht="18.75" customHeight="1" spans="1:4">
      <c r="A32" s="281" t="s">
        <v>73</v>
      </c>
      <c r="B32" s="289"/>
      <c r="C32" s="281" t="s">
        <v>74</v>
      </c>
      <c r="D32" s="290"/>
    </row>
    <row r="33" ht="18" customHeight="1" spans="1:4">
      <c r="A33" s="291" t="s">
        <v>75</v>
      </c>
      <c r="B33" s="292"/>
      <c r="C33" s="281" t="s">
        <v>75</v>
      </c>
      <c r="D33" s="128"/>
    </row>
    <row r="34" ht="19.5" customHeight="1" spans="1:4">
      <c r="A34" s="291" t="s">
        <v>76</v>
      </c>
      <c r="B34" s="292"/>
      <c r="C34" s="281" t="s">
        <v>76</v>
      </c>
      <c r="D34" s="128"/>
    </row>
    <row r="35" ht="19.5" customHeight="1" spans="1:4">
      <c r="A35" s="291" t="s">
        <v>77</v>
      </c>
      <c r="B35" s="292"/>
      <c r="C35" s="281" t="s">
        <v>77</v>
      </c>
      <c r="D35" s="128"/>
    </row>
    <row r="36" ht="19.5" customHeight="1" spans="1:4">
      <c r="A36" s="291" t="s">
        <v>78</v>
      </c>
      <c r="B36" s="292"/>
      <c r="C36" s="281" t="s">
        <v>78</v>
      </c>
      <c r="D36" s="128"/>
    </row>
    <row r="37" ht="20.25" customHeight="1" spans="1:4">
      <c r="A37" s="291" t="s">
        <v>79</v>
      </c>
      <c r="B37" s="292"/>
      <c r="C37" s="281" t="s">
        <v>79</v>
      </c>
      <c r="D37" s="128"/>
    </row>
    <row r="38" ht="20.25" customHeight="1" spans="1:4">
      <c r="A38" s="293" t="s">
        <v>80</v>
      </c>
      <c r="B38" s="294">
        <v>407.1</v>
      </c>
      <c r="C38" s="240" t="s">
        <v>81</v>
      </c>
      <c r="D38" s="295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7" sqref="C7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14.6666666666667" style="1" customWidth="1"/>
    <col min="9" max="9" width="15.8333333333333" style="68" customWidth="1"/>
    <col min="10" max="14" width="14.6666666666667" style="1" customWidth="1"/>
    <col min="15" max="15" width="18.8333333333333" style="47" customWidth="1"/>
    <col min="16" max="16" width="15.6666666666667" style="47" customWidth="1"/>
    <col min="17" max="17" width="14.6666666666667" style="47" customWidth="1"/>
    <col min="18" max="18" width="15" style="47" customWidth="1"/>
    <col min="19" max="19" width="14" style="1" customWidth="1"/>
    <col min="20" max="20" width="14.1666666666667" style="1" customWidth="1"/>
    <col min="21" max="16384" width="10.6666666666667" style="68" customWidth="1"/>
  </cols>
  <sheetData>
    <row r="1" ht="12" customHeight="1" spans="9:20">
      <c r="I1" s="69"/>
      <c r="O1" s="268"/>
      <c r="P1" s="268"/>
      <c r="Q1" s="268"/>
      <c r="R1" s="268"/>
      <c r="S1" s="3"/>
      <c r="T1" s="3" t="s">
        <v>82</v>
      </c>
    </row>
    <row r="2" ht="36" customHeight="1" spans="1:20">
      <c r="A2" s="249" t="s">
        <v>83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69"/>
      <c r="P2" s="269"/>
      <c r="Q2" s="269"/>
      <c r="R2" s="269"/>
      <c r="S2" s="193"/>
      <c r="T2" s="269"/>
    </row>
    <row r="3" s="67" customFormat="1" ht="24" customHeight="1" spans="1:20">
      <c r="A3" s="7" t="s">
        <v>28</v>
      </c>
      <c r="B3" s="8"/>
      <c r="C3" s="8"/>
      <c r="D3" s="8"/>
      <c r="E3" s="8"/>
      <c r="F3" s="8"/>
      <c r="G3" s="8"/>
      <c r="H3" s="8"/>
      <c r="I3" s="87"/>
      <c r="J3" s="8"/>
      <c r="K3" s="8"/>
      <c r="L3" s="8"/>
      <c r="M3" s="8"/>
      <c r="N3" s="8"/>
      <c r="O3" s="87"/>
      <c r="P3" s="87"/>
      <c r="Q3" s="87"/>
      <c r="R3" s="87"/>
      <c r="S3" s="9" t="s">
        <v>29</v>
      </c>
      <c r="T3" s="9" t="s">
        <v>29</v>
      </c>
    </row>
    <row r="4" customHeight="1" spans="1:20">
      <c r="A4" s="250" t="s">
        <v>84</v>
      </c>
      <c r="B4" s="251" t="s">
        <v>85</v>
      </c>
      <c r="C4" s="252" t="s">
        <v>86</v>
      </c>
      <c r="D4" s="253" t="s">
        <v>87</v>
      </c>
      <c r="E4" s="253"/>
      <c r="F4" s="253"/>
      <c r="G4" s="253"/>
      <c r="H4" s="253"/>
      <c r="I4" s="253"/>
      <c r="J4" s="253"/>
      <c r="K4" s="253"/>
      <c r="L4" s="253"/>
      <c r="M4" s="253"/>
      <c r="N4" s="270"/>
      <c r="O4" s="271" t="s">
        <v>73</v>
      </c>
      <c r="P4" s="272"/>
      <c r="Q4" s="272"/>
      <c r="R4" s="272"/>
      <c r="S4" s="253"/>
      <c r="T4" s="270"/>
    </row>
    <row r="5" ht="18.75" customHeight="1" spans="1:20">
      <c r="A5" s="254" t="s">
        <v>84</v>
      </c>
      <c r="B5" s="255" t="s">
        <v>85</v>
      </c>
      <c r="C5" s="255" t="s">
        <v>86</v>
      </c>
      <c r="D5" s="255" t="s">
        <v>88</v>
      </c>
      <c r="E5" s="255" t="s">
        <v>89</v>
      </c>
      <c r="F5" s="255" t="s">
        <v>90</v>
      </c>
      <c r="G5" s="255" t="s">
        <v>91</v>
      </c>
      <c r="H5" s="255" t="s">
        <v>92</v>
      </c>
      <c r="I5" s="273" t="s">
        <v>93</v>
      </c>
      <c r="J5" s="274"/>
      <c r="K5" s="274"/>
      <c r="L5" s="274"/>
      <c r="M5" s="274"/>
      <c r="N5" s="257"/>
      <c r="O5" s="255" t="s">
        <v>88</v>
      </c>
      <c r="P5" s="255" t="s">
        <v>89</v>
      </c>
      <c r="Q5" s="255" t="s">
        <v>90</v>
      </c>
      <c r="R5" s="255" t="s">
        <v>91</v>
      </c>
      <c r="S5" s="255" t="s">
        <v>92</v>
      </c>
      <c r="T5" s="255" t="s">
        <v>93</v>
      </c>
    </row>
    <row r="6" ht="33.75" customHeight="1" spans="1:20">
      <c r="A6" s="256"/>
      <c r="B6" s="257"/>
      <c r="C6" s="257"/>
      <c r="D6" s="257" t="s">
        <v>88</v>
      </c>
      <c r="E6" s="257" t="s">
        <v>89</v>
      </c>
      <c r="F6" s="257" t="s">
        <v>90</v>
      </c>
      <c r="G6" s="257" t="s">
        <v>91</v>
      </c>
      <c r="H6" s="257" t="s">
        <v>92</v>
      </c>
      <c r="I6" s="260" t="s">
        <v>88</v>
      </c>
      <c r="J6" s="257" t="s">
        <v>94</v>
      </c>
      <c r="K6" s="257" t="s">
        <v>95</v>
      </c>
      <c r="L6" s="257" t="s">
        <v>96</v>
      </c>
      <c r="M6" s="257" t="s">
        <v>97</v>
      </c>
      <c r="N6" s="257" t="s">
        <v>98</v>
      </c>
      <c r="O6" s="275" t="s">
        <v>88</v>
      </c>
      <c r="P6" s="275" t="s">
        <v>89</v>
      </c>
      <c r="Q6" s="275" t="s">
        <v>90</v>
      </c>
      <c r="R6" s="275" t="s">
        <v>91</v>
      </c>
      <c r="S6" s="257" t="s">
        <v>92</v>
      </c>
      <c r="T6" s="275" t="s">
        <v>93</v>
      </c>
    </row>
    <row r="7" ht="16.5" customHeight="1" spans="1:20">
      <c r="A7" s="258">
        <v>1</v>
      </c>
      <c r="B7" s="259">
        <v>2</v>
      </c>
      <c r="C7" s="260" t="s">
        <v>99</v>
      </c>
      <c r="D7" s="260" t="s">
        <v>100</v>
      </c>
      <c r="E7" s="259">
        <v>5</v>
      </c>
      <c r="F7" s="259">
        <v>6</v>
      </c>
      <c r="G7" s="259">
        <v>7</v>
      </c>
      <c r="H7" s="259">
        <v>8</v>
      </c>
      <c r="I7" s="260" t="s">
        <v>101</v>
      </c>
      <c r="J7" s="276">
        <v>10</v>
      </c>
      <c r="K7" s="276">
        <v>11</v>
      </c>
      <c r="L7" s="276">
        <v>12</v>
      </c>
      <c r="M7" s="276">
        <v>13</v>
      </c>
      <c r="N7" s="276">
        <v>14</v>
      </c>
      <c r="O7" s="276" t="s">
        <v>102</v>
      </c>
      <c r="P7" s="276">
        <v>16</v>
      </c>
      <c r="Q7" s="276">
        <v>17</v>
      </c>
      <c r="R7" s="276">
        <v>18</v>
      </c>
      <c r="S7" s="276">
        <v>19</v>
      </c>
      <c r="T7" s="276">
        <v>20</v>
      </c>
    </row>
    <row r="8" ht="16.5" customHeight="1" spans="1:20">
      <c r="A8" s="261" t="s">
        <v>103</v>
      </c>
      <c r="B8" s="262" t="s">
        <v>2</v>
      </c>
      <c r="C8" s="263">
        <v>407.1</v>
      </c>
      <c r="D8" s="264">
        <v>407.1</v>
      </c>
      <c r="E8" s="264">
        <v>407.1</v>
      </c>
      <c r="F8" s="264"/>
      <c r="G8" s="264"/>
      <c r="H8" s="264"/>
      <c r="I8" s="264"/>
      <c r="J8" s="264"/>
      <c r="K8" s="264"/>
      <c r="L8" s="264"/>
      <c r="M8" s="264"/>
      <c r="N8" s="264"/>
      <c r="O8" s="134"/>
      <c r="P8" s="134"/>
      <c r="Q8" s="134"/>
      <c r="R8" s="134"/>
      <c r="S8" s="136"/>
      <c r="T8" s="134"/>
    </row>
    <row r="9" ht="16.5" customHeight="1" spans="1:20">
      <c r="A9" s="265" t="s">
        <v>86</v>
      </c>
      <c r="B9" s="266"/>
      <c r="C9" s="267">
        <v>407.1</v>
      </c>
      <c r="D9" s="267">
        <v>407.1</v>
      </c>
      <c r="E9" s="267">
        <v>407.1</v>
      </c>
      <c r="F9" s="267"/>
      <c r="G9" s="267"/>
      <c r="H9" s="267"/>
      <c r="I9" s="267"/>
      <c r="J9" s="267"/>
      <c r="K9" s="267"/>
      <c r="L9" s="267"/>
      <c r="M9" s="267"/>
      <c r="N9" s="267"/>
      <c r="O9" s="140"/>
      <c r="P9" s="140"/>
      <c r="Q9" s="140"/>
      <c r="R9" s="140"/>
      <c r="S9" s="140"/>
      <c r="T9" s="14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workbookViewId="0">
      <selection activeCell="R9" sqref="R9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4" width="17.6666666666667" style="68" customWidth="1"/>
    <col min="5" max="5" width="17.5" style="68" customWidth="1"/>
    <col min="6" max="6" width="19.5" style="68" customWidth="1"/>
    <col min="7" max="9" width="22" style="1" customWidth="1"/>
    <col min="10" max="10" width="21.8333333333333" style="68" customWidth="1"/>
    <col min="11" max="11" width="22" style="1" customWidth="1"/>
    <col min="12" max="12" width="18.3333333333333" style="68" customWidth="1"/>
    <col min="13" max="16" width="22" style="1" customWidth="1"/>
    <col min="17" max="17" width="21.6666666666667" style="68" customWidth="1"/>
    <col min="18" max="18" width="21.1666666666667" style="68" customWidth="1"/>
    <col min="19" max="19" width="19.5" style="68" customWidth="1"/>
    <col min="20" max="20" width="20.3333333333333" style="68" customWidth="1"/>
    <col min="21" max="21" width="20.6666666666667" style="68" customWidth="1"/>
    <col min="22" max="22" width="19.8333333333333" style="68" customWidth="1"/>
    <col min="23" max="23" width="22" style="1" customWidth="1"/>
    <col min="24" max="16384" width="10.6666666666667" style="68" customWidth="1"/>
  </cols>
  <sheetData>
    <row r="1" ht="15.75" customHeight="1" spans="4:23">
      <c r="D1" s="69"/>
      <c r="E1" s="69"/>
      <c r="F1" s="69"/>
      <c r="J1" s="69"/>
      <c r="L1" s="69"/>
      <c r="Q1" s="81"/>
      <c r="R1" s="81"/>
      <c r="S1" s="81"/>
      <c r="T1" s="81"/>
      <c r="U1" s="81"/>
      <c r="V1" s="81"/>
      <c r="W1" s="81"/>
    </row>
    <row r="2" ht="39" customHeight="1" spans="1:23">
      <c r="A2" s="4" t="s">
        <v>104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</row>
    <row r="3" s="8" customFormat="1" ht="24" customHeight="1" spans="1:23">
      <c r="A3" s="245" t="s">
        <v>28</v>
      </c>
      <c r="B3" s="84"/>
      <c r="C3" s="85"/>
      <c r="G3" s="85"/>
      <c r="H3" s="85"/>
      <c r="I3" s="85"/>
      <c r="K3" s="85"/>
      <c r="M3" s="85"/>
      <c r="N3" s="85"/>
      <c r="Q3" s="147"/>
      <c r="R3" s="147"/>
      <c r="S3" s="147"/>
      <c r="T3" s="147"/>
      <c r="U3" s="147"/>
      <c r="V3" s="147"/>
      <c r="W3" s="147" t="s">
        <v>29</v>
      </c>
    </row>
    <row r="4" ht="24.75" customHeight="1" spans="1:23">
      <c r="A4" s="10" t="s">
        <v>105</v>
      </c>
      <c r="B4" s="10" t="s">
        <v>106</v>
      </c>
      <c r="C4" s="12" t="s">
        <v>107</v>
      </c>
      <c r="D4" s="14"/>
      <c r="E4" s="12" t="s">
        <v>108</v>
      </c>
      <c r="F4" s="13"/>
      <c r="G4" s="13"/>
      <c r="H4" s="13"/>
      <c r="I4" s="13"/>
      <c r="J4" s="13"/>
      <c r="K4" s="121"/>
      <c r="L4" s="13"/>
      <c r="M4" s="13"/>
      <c r="N4" s="13"/>
      <c r="O4" s="13"/>
      <c r="P4" s="13"/>
      <c r="Q4" s="14"/>
      <c r="R4" s="13" t="s">
        <v>109</v>
      </c>
      <c r="S4" s="13"/>
      <c r="T4" s="13"/>
      <c r="U4" s="13"/>
      <c r="V4" s="13"/>
      <c r="W4" s="14"/>
    </row>
    <row r="5" ht="24.75" customHeight="1" spans="1:23">
      <c r="A5" s="15" t="s">
        <v>105</v>
      </c>
      <c r="B5" s="15" t="s">
        <v>106</v>
      </c>
      <c r="C5" s="15" t="s">
        <v>86</v>
      </c>
      <c r="D5" s="11" t="s">
        <v>110</v>
      </c>
      <c r="E5" s="17" t="s">
        <v>88</v>
      </c>
      <c r="F5" s="12" t="s">
        <v>89</v>
      </c>
      <c r="G5" s="121" t="s">
        <v>89</v>
      </c>
      <c r="H5" s="246" t="s">
        <v>111</v>
      </c>
      <c r="I5" s="10" t="s">
        <v>90</v>
      </c>
      <c r="J5" s="11" t="s">
        <v>91</v>
      </c>
      <c r="K5" s="15" t="s">
        <v>92</v>
      </c>
      <c r="L5" s="248" t="s">
        <v>93</v>
      </c>
      <c r="M5" s="121"/>
      <c r="N5" s="121"/>
      <c r="O5" s="121"/>
      <c r="P5" s="121"/>
      <c r="Q5" s="14"/>
      <c r="R5" s="17" t="s">
        <v>88</v>
      </c>
      <c r="S5" s="17" t="s">
        <v>89</v>
      </c>
      <c r="T5" s="10" t="s">
        <v>90</v>
      </c>
      <c r="U5" s="11" t="s">
        <v>91</v>
      </c>
      <c r="V5" s="15" t="s">
        <v>92</v>
      </c>
      <c r="W5" s="10" t="s">
        <v>93</v>
      </c>
    </row>
    <row r="6" ht="38.25" customHeight="1" spans="1:23">
      <c r="A6" s="19" t="s">
        <v>105</v>
      </c>
      <c r="B6" s="19" t="s">
        <v>106</v>
      </c>
      <c r="C6" s="36" t="s">
        <v>86</v>
      </c>
      <c r="D6" s="20"/>
      <c r="E6" s="20"/>
      <c r="F6" s="20" t="s">
        <v>88</v>
      </c>
      <c r="G6" s="20" t="s">
        <v>112</v>
      </c>
      <c r="H6" s="20" t="s">
        <v>111</v>
      </c>
      <c r="I6" s="20" t="s">
        <v>90</v>
      </c>
      <c r="J6" s="20"/>
      <c r="K6" s="16" t="s">
        <v>113</v>
      </c>
      <c r="L6" s="20" t="s">
        <v>88</v>
      </c>
      <c r="M6" s="19" t="s">
        <v>114</v>
      </c>
      <c r="N6" s="19" t="s">
        <v>115</v>
      </c>
      <c r="O6" s="19" t="s">
        <v>116</v>
      </c>
      <c r="P6" s="19" t="s">
        <v>117</v>
      </c>
      <c r="Q6" s="19" t="s">
        <v>118</v>
      </c>
      <c r="R6" s="19" t="s">
        <v>119</v>
      </c>
      <c r="S6" s="19" t="s">
        <v>119</v>
      </c>
      <c r="T6" s="20" t="s">
        <v>90</v>
      </c>
      <c r="U6" s="20"/>
      <c r="V6" s="16" t="s">
        <v>113</v>
      </c>
      <c r="W6" s="19" t="s">
        <v>119</v>
      </c>
    </row>
    <row r="7" ht="16.5" customHeight="1" spans="1:23">
      <c r="A7" s="73">
        <v>1</v>
      </c>
      <c r="B7" s="73">
        <v>2</v>
      </c>
      <c r="C7" s="73" t="s">
        <v>120</v>
      </c>
      <c r="D7" s="73" t="s">
        <v>121</v>
      </c>
      <c r="E7" s="73" t="s">
        <v>122</v>
      </c>
      <c r="F7" s="74" t="s">
        <v>123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 t="s">
        <v>124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 t="s">
        <v>125</v>
      </c>
      <c r="S7" s="74">
        <v>19</v>
      </c>
      <c r="T7" s="74">
        <v>20</v>
      </c>
      <c r="U7" s="74">
        <v>21</v>
      </c>
      <c r="V7" s="74">
        <v>22</v>
      </c>
      <c r="W7" s="74">
        <v>23</v>
      </c>
    </row>
    <row r="8" ht="20.25" customHeight="1" spans="1:23">
      <c r="A8" s="241" t="s">
        <v>126</v>
      </c>
      <c r="B8" s="241" t="s">
        <v>127</v>
      </c>
      <c r="C8" s="199">
        <v>39.49</v>
      </c>
      <c r="D8" s="199">
        <v>39.49</v>
      </c>
      <c r="E8" s="199">
        <v>39.49</v>
      </c>
      <c r="F8" s="199">
        <v>39.49</v>
      </c>
      <c r="G8" s="199">
        <v>39.49</v>
      </c>
      <c r="H8" s="199"/>
      <c r="I8" s="161"/>
      <c r="J8" s="199"/>
      <c r="K8" s="161"/>
      <c r="L8" s="199"/>
      <c r="M8" s="199"/>
      <c r="N8" s="199"/>
      <c r="O8" s="199"/>
      <c r="P8" s="199"/>
      <c r="Q8" s="199"/>
      <c r="R8" s="128"/>
      <c r="S8" s="128"/>
      <c r="T8" s="128"/>
      <c r="U8" s="128"/>
      <c r="V8" s="128"/>
      <c r="W8" s="128"/>
    </row>
    <row r="9" ht="20.25" customHeight="1" spans="1:23">
      <c r="A9" s="241" t="s">
        <v>128</v>
      </c>
      <c r="B9" s="241" t="s">
        <v>129</v>
      </c>
      <c r="C9" s="199">
        <v>38.28</v>
      </c>
      <c r="D9" s="199">
        <v>38.28</v>
      </c>
      <c r="E9" s="199">
        <v>38.28</v>
      </c>
      <c r="F9" s="199">
        <v>38.28</v>
      </c>
      <c r="G9" s="199">
        <v>38.28</v>
      </c>
      <c r="H9" s="199"/>
      <c r="I9" s="161"/>
      <c r="J9" s="199"/>
      <c r="K9" s="161"/>
      <c r="L9" s="199"/>
      <c r="M9" s="199"/>
      <c r="N9" s="199"/>
      <c r="O9" s="199"/>
      <c r="P9" s="199"/>
      <c r="Q9" s="199"/>
      <c r="R9" s="190"/>
      <c r="S9" s="190"/>
      <c r="T9" s="190"/>
      <c r="U9" s="190"/>
      <c r="V9" s="190"/>
      <c r="W9" s="192"/>
    </row>
    <row r="10" ht="20.25" customHeight="1" spans="1:23">
      <c r="A10" s="241" t="s">
        <v>130</v>
      </c>
      <c r="B10" s="241" t="s">
        <v>131</v>
      </c>
      <c r="C10" s="199">
        <v>38.28</v>
      </c>
      <c r="D10" s="199">
        <v>38.28</v>
      </c>
      <c r="E10" s="199">
        <v>38.28</v>
      </c>
      <c r="F10" s="199">
        <v>38.28</v>
      </c>
      <c r="G10" s="199">
        <v>38.28</v>
      </c>
      <c r="H10" s="199"/>
      <c r="I10" s="161"/>
      <c r="J10" s="199"/>
      <c r="K10" s="161"/>
      <c r="L10" s="199"/>
      <c r="M10" s="199"/>
      <c r="N10" s="199"/>
      <c r="O10" s="199"/>
      <c r="P10" s="199"/>
      <c r="Q10" s="199"/>
      <c r="R10" s="190"/>
      <c r="S10" s="190"/>
      <c r="T10" s="190"/>
      <c r="U10" s="190"/>
      <c r="V10" s="190"/>
      <c r="W10" s="192"/>
    </row>
    <row r="11" ht="20.25" customHeight="1" spans="1:23">
      <c r="A11" s="241" t="s">
        <v>132</v>
      </c>
      <c r="B11" s="241" t="s">
        <v>133</v>
      </c>
      <c r="C11" s="199">
        <v>1.21</v>
      </c>
      <c r="D11" s="199">
        <v>1.21</v>
      </c>
      <c r="E11" s="199">
        <v>1.21</v>
      </c>
      <c r="F11" s="199">
        <v>1.21</v>
      </c>
      <c r="G11" s="199">
        <v>1.21</v>
      </c>
      <c r="H11" s="199"/>
      <c r="I11" s="161"/>
      <c r="J11" s="199"/>
      <c r="K11" s="161"/>
      <c r="L11" s="199"/>
      <c r="M11" s="199"/>
      <c r="N11" s="199"/>
      <c r="O11" s="199"/>
      <c r="P11" s="199"/>
      <c r="Q11" s="199"/>
      <c r="R11" s="190"/>
      <c r="S11" s="190"/>
      <c r="T11" s="190"/>
      <c r="U11" s="190"/>
      <c r="V11" s="190"/>
      <c r="W11" s="192"/>
    </row>
    <row r="12" ht="20.25" customHeight="1" spans="1:23">
      <c r="A12" s="241" t="s">
        <v>134</v>
      </c>
      <c r="B12" s="241" t="s">
        <v>135</v>
      </c>
      <c r="C12" s="199">
        <v>1.21</v>
      </c>
      <c r="D12" s="199">
        <v>1.21</v>
      </c>
      <c r="E12" s="199">
        <v>1.21</v>
      </c>
      <c r="F12" s="199">
        <v>1.21</v>
      </c>
      <c r="G12" s="199">
        <v>1.21</v>
      </c>
      <c r="H12" s="199"/>
      <c r="I12" s="161"/>
      <c r="J12" s="199"/>
      <c r="K12" s="161"/>
      <c r="L12" s="199"/>
      <c r="M12" s="199"/>
      <c r="N12" s="199"/>
      <c r="O12" s="199"/>
      <c r="P12" s="199"/>
      <c r="Q12" s="199"/>
      <c r="R12" s="190"/>
      <c r="S12" s="190"/>
      <c r="T12" s="190"/>
      <c r="U12" s="190"/>
      <c r="V12" s="190"/>
      <c r="W12" s="192"/>
    </row>
    <row r="13" ht="20.25" customHeight="1" spans="1:23">
      <c r="A13" s="241" t="s">
        <v>136</v>
      </c>
      <c r="B13" s="241" t="s">
        <v>137</v>
      </c>
      <c r="C13" s="199">
        <v>30.4</v>
      </c>
      <c r="D13" s="199">
        <v>30.4</v>
      </c>
      <c r="E13" s="199">
        <v>30.4</v>
      </c>
      <c r="F13" s="199">
        <v>30.4</v>
      </c>
      <c r="G13" s="199">
        <v>30.4</v>
      </c>
      <c r="H13" s="199"/>
      <c r="I13" s="161"/>
      <c r="J13" s="199"/>
      <c r="K13" s="161"/>
      <c r="L13" s="199"/>
      <c r="M13" s="199"/>
      <c r="N13" s="199"/>
      <c r="O13" s="199"/>
      <c r="P13" s="199"/>
      <c r="Q13" s="199"/>
      <c r="R13" s="190"/>
      <c r="S13" s="190"/>
      <c r="T13" s="190"/>
      <c r="U13" s="190"/>
      <c r="V13" s="190"/>
      <c r="W13" s="192"/>
    </row>
    <row r="14" ht="20.25" customHeight="1" spans="1:23">
      <c r="A14" s="241" t="s">
        <v>138</v>
      </c>
      <c r="B14" s="241" t="s">
        <v>139</v>
      </c>
      <c r="C14" s="199">
        <v>30.4</v>
      </c>
      <c r="D14" s="199">
        <v>30.4</v>
      </c>
      <c r="E14" s="199">
        <v>30.4</v>
      </c>
      <c r="F14" s="199">
        <v>30.4</v>
      </c>
      <c r="G14" s="199">
        <v>30.4</v>
      </c>
      <c r="H14" s="199"/>
      <c r="I14" s="161"/>
      <c r="J14" s="199"/>
      <c r="K14" s="161"/>
      <c r="L14" s="199"/>
      <c r="M14" s="199"/>
      <c r="N14" s="199"/>
      <c r="O14" s="199"/>
      <c r="P14" s="199"/>
      <c r="Q14" s="199"/>
      <c r="R14" s="190"/>
      <c r="S14" s="190"/>
      <c r="T14" s="190"/>
      <c r="U14" s="190"/>
      <c r="V14" s="190"/>
      <c r="W14" s="192"/>
    </row>
    <row r="15" ht="20.25" customHeight="1" spans="1:23">
      <c r="A15" s="241" t="s">
        <v>140</v>
      </c>
      <c r="B15" s="241" t="s">
        <v>141</v>
      </c>
      <c r="C15" s="199">
        <v>18.85</v>
      </c>
      <c r="D15" s="199">
        <v>18.85</v>
      </c>
      <c r="E15" s="199">
        <v>18.85</v>
      </c>
      <c r="F15" s="199">
        <v>18.85</v>
      </c>
      <c r="G15" s="199">
        <v>18.85</v>
      </c>
      <c r="H15" s="199"/>
      <c r="I15" s="161"/>
      <c r="J15" s="199"/>
      <c r="K15" s="161"/>
      <c r="L15" s="199"/>
      <c r="M15" s="199"/>
      <c r="N15" s="199"/>
      <c r="O15" s="199"/>
      <c r="P15" s="199"/>
      <c r="Q15" s="199"/>
      <c r="R15" s="190"/>
      <c r="S15" s="190"/>
      <c r="T15" s="190"/>
      <c r="U15" s="190"/>
      <c r="V15" s="190"/>
      <c r="W15" s="192"/>
    </row>
    <row r="16" ht="20.25" customHeight="1" spans="1:23">
      <c r="A16" s="241" t="s">
        <v>142</v>
      </c>
      <c r="B16" s="241" t="s">
        <v>143</v>
      </c>
      <c r="C16" s="199">
        <v>10.9</v>
      </c>
      <c r="D16" s="199">
        <v>10.9</v>
      </c>
      <c r="E16" s="199">
        <v>10.9</v>
      </c>
      <c r="F16" s="199">
        <v>10.9</v>
      </c>
      <c r="G16" s="199">
        <v>10.9</v>
      </c>
      <c r="H16" s="199"/>
      <c r="I16" s="161"/>
      <c r="J16" s="199"/>
      <c r="K16" s="161"/>
      <c r="L16" s="199"/>
      <c r="M16" s="199"/>
      <c r="N16" s="199"/>
      <c r="O16" s="199"/>
      <c r="P16" s="199"/>
      <c r="Q16" s="199"/>
      <c r="R16" s="190"/>
      <c r="S16" s="190"/>
      <c r="T16" s="190"/>
      <c r="U16" s="190"/>
      <c r="V16" s="190"/>
      <c r="W16" s="192"/>
    </row>
    <row r="17" ht="20.25" customHeight="1" spans="1:23">
      <c r="A17" s="241" t="s">
        <v>144</v>
      </c>
      <c r="B17" s="241" t="s">
        <v>145</v>
      </c>
      <c r="C17" s="199">
        <v>0.65</v>
      </c>
      <c r="D17" s="199">
        <v>0.65</v>
      </c>
      <c r="E17" s="199">
        <v>0.65</v>
      </c>
      <c r="F17" s="199">
        <v>0.65</v>
      </c>
      <c r="G17" s="199">
        <v>0.65</v>
      </c>
      <c r="H17" s="199"/>
      <c r="I17" s="161"/>
      <c r="J17" s="199"/>
      <c r="K17" s="161"/>
      <c r="L17" s="199"/>
      <c r="M17" s="199"/>
      <c r="N17" s="199"/>
      <c r="O17" s="199"/>
      <c r="P17" s="199"/>
      <c r="Q17" s="199"/>
      <c r="R17" s="190"/>
      <c r="S17" s="190"/>
      <c r="T17" s="190"/>
      <c r="U17" s="190"/>
      <c r="V17" s="190"/>
      <c r="W17" s="192"/>
    </row>
    <row r="18" ht="20.25" customHeight="1" spans="1:23">
      <c r="A18" s="241" t="s">
        <v>146</v>
      </c>
      <c r="B18" s="241" t="s">
        <v>147</v>
      </c>
      <c r="C18" s="199">
        <v>308.32</v>
      </c>
      <c r="D18" s="199">
        <v>308.32</v>
      </c>
      <c r="E18" s="199">
        <v>308.32</v>
      </c>
      <c r="F18" s="199">
        <v>308.32</v>
      </c>
      <c r="G18" s="199">
        <v>293.32</v>
      </c>
      <c r="H18" s="199">
        <v>15</v>
      </c>
      <c r="I18" s="161"/>
      <c r="J18" s="199"/>
      <c r="K18" s="161"/>
      <c r="L18" s="199"/>
      <c r="M18" s="199"/>
      <c r="N18" s="199"/>
      <c r="O18" s="199"/>
      <c r="P18" s="199"/>
      <c r="Q18" s="199"/>
      <c r="R18" s="190"/>
      <c r="S18" s="190"/>
      <c r="T18" s="190"/>
      <c r="U18" s="190"/>
      <c r="V18" s="190"/>
      <c r="W18" s="192"/>
    </row>
    <row r="19" ht="20.25" customHeight="1" spans="1:23">
      <c r="A19" s="241" t="s">
        <v>148</v>
      </c>
      <c r="B19" s="241" t="s">
        <v>149</v>
      </c>
      <c r="C19" s="199">
        <v>308.32</v>
      </c>
      <c r="D19" s="199">
        <v>308.32</v>
      </c>
      <c r="E19" s="199">
        <v>308.32</v>
      </c>
      <c r="F19" s="199">
        <v>308.32</v>
      </c>
      <c r="G19" s="199">
        <v>293.32</v>
      </c>
      <c r="H19" s="199">
        <v>15</v>
      </c>
      <c r="I19" s="161"/>
      <c r="J19" s="199"/>
      <c r="K19" s="161"/>
      <c r="L19" s="199"/>
      <c r="M19" s="199"/>
      <c r="N19" s="199"/>
      <c r="O19" s="199"/>
      <c r="P19" s="199"/>
      <c r="Q19" s="199"/>
      <c r="R19" s="190"/>
      <c r="S19" s="190"/>
      <c r="T19" s="190"/>
      <c r="U19" s="190"/>
      <c r="V19" s="190"/>
      <c r="W19" s="192"/>
    </row>
    <row r="20" ht="20.25" customHeight="1" spans="1:23">
      <c r="A20" s="241" t="s">
        <v>150</v>
      </c>
      <c r="B20" s="241" t="s">
        <v>151</v>
      </c>
      <c r="C20" s="199">
        <v>145.63</v>
      </c>
      <c r="D20" s="199">
        <v>145.63</v>
      </c>
      <c r="E20" s="199">
        <v>145.63</v>
      </c>
      <c r="F20" s="199">
        <v>145.63</v>
      </c>
      <c r="G20" s="199">
        <v>145.63</v>
      </c>
      <c r="H20" s="199"/>
      <c r="I20" s="161"/>
      <c r="J20" s="199"/>
      <c r="K20" s="161"/>
      <c r="L20" s="199"/>
      <c r="M20" s="199"/>
      <c r="N20" s="199"/>
      <c r="O20" s="199"/>
      <c r="P20" s="199"/>
      <c r="Q20" s="199"/>
      <c r="R20" s="190"/>
      <c r="S20" s="190"/>
      <c r="T20" s="190"/>
      <c r="U20" s="190"/>
      <c r="V20" s="190"/>
      <c r="W20" s="192"/>
    </row>
    <row r="21" ht="20.25" customHeight="1" spans="1:23">
      <c r="A21" s="241" t="s">
        <v>152</v>
      </c>
      <c r="B21" s="241" t="s">
        <v>153</v>
      </c>
      <c r="C21" s="199">
        <v>5</v>
      </c>
      <c r="D21" s="199">
        <v>5</v>
      </c>
      <c r="E21" s="199">
        <v>5</v>
      </c>
      <c r="F21" s="199">
        <v>5</v>
      </c>
      <c r="G21" s="199"/>
      <c r="H21" s="199">
        <v>5</v>
      </c>
      <c r="I21" s="161"/>
      <c r="J21" s="199"/>
      <c r="K21" s="161"/>
      <c r="L21" s="199"/>
      <c r="M21" s="199"/>
      <c r="N21" s="199"/>
      <c r="O21" s="199"/>
      <c r="P21" s="199"/>
      <c r="Q21" s="199"/>
      <c r="R21" s="190"/>
      <c r="S21" s="190"/>
      <c r="T21" s="190"/>
      <c r="U21" s="190"/>
      <c r="V21" s="190"/>
      <c r="W21" s="192"/>
    </row>
    <row r="22" ht="20.25" customHeight="1" spans="1:23">
      <c r="A22" s="241" t="s">
        <v>154</v>
      </c>
      <c r="B22" s="241" t="s">
        <v>155</v>
      </c>
      <c r="C22" s="199">
        <v>5</v>
      </c>
      <c r="D22" s="199">
        <v>5</v>
      </c>
      <c r="E22" s="199">
        <v>5</v>
      </c>
      <c r="F22" s="199">
        <v>5</v>
      </c>
      <c r="G22" s="199"/>
      <c r="H22" s="199">
        <v>5</v>
      </c>
      <c r="I22" s="161"/>
      <c r="J22" s="199"/>
      <c r="K22" s="161"/>
      <c r="L22" s="199"/>
      <c r="M22" s="199"/>
      <c r="N22" s="199"/>
      <c r="O22" s="199"/>
      <c r="P22" s="199"/>
      <c r="Q22" s="199"/>
      <c r="R22" s="190"/>
      <c r="S22" s="190"/>
      <c r="T22" s="190"/>
      <c r="U22" s="190"/>
      <c r="V22" s="190"/>
      <c r="W22" s="192"/>
    </row>
    <row r="23" ht="20.25" customHeight="1" spans="1:23">
      <c r="A23" s="241" t="s">
        <v>156</v>
      </c>
      <c r="B23" s="241" t="s">
        <v>157</v>
      </c>
      <c r="C23" s="199">
        <v>5</v>
      </c>
      <c r="D23" s="199">
        <v>5</v>
      </c>
      <c r="E23" s="199">
        <v>5</v>
      </c>
      <c r="F23" s="199">
        <v>5</v>
      </c>
      <c r="G23" s="199"/>
      <c r="H23" s="199">
        <v>5</v>
      </c>
      <c r="I23" s="161"/>
      <c r="J23" s="199"/>
      <c r="K23" s="161"/>
      <c r="L23" s="199"/>
      <c r="M23" s="199"/>
      <c r="N23" s="199"/>
      <c r="O23" s="199"/>
      <c r="P23" s="199"/>
      <c r="Q23" s="199"/>
      <c r="R23" s="190"/>
      <c r="S23" s="190"/>
      <c r="T23" s="190"/>
      <c r="U23" s="190"/>
      <c r="V23" s="190"/>
      <c r="W23" s="192"/>
    </row>
    <row r="24" ht="20.25" customHeight="1" spans="1:23">
      <c r="A24" s="241" t="s">
        <v>158</v>
      </c>
      <c r="B24" s="241" t="s">
        <v>159</v>
      </c>
      <c r="C24" s="199">
        <v>147.69</v>
      </c>
      <c r="D24" s="199">
        <v>147.69</v>
      </c>
      <c r="E24" s="199">
        <v>147.69</v>
      </c>
      <c r="F24" s="199">
        <v>147.69</v>
      </c>
      <c r="G24" s="199">
        <v>147.69</v>
      </c>
      <c r="H24" s="199"/>
      <c r="I24" s="161"/>
      <c r="J24" s="199"/>
      <c r="K24" s="161"/>
      <c r="L24" s="199"/>
      <c r="M24" s="199"/>
      <c r="N24" s="199"/>
      <c r="O24" s="199"/>
      <c r="P24" s="199"/>
      <c r="Q24" s="199"/>
      <c r="R24" s="190"/>
      <c r="S24" s="190"/>
      <c r="T24" s="190"/>
      <c r="U24" s="190"/>
      <c r="V24" s="190"/>
      <c r="W24" s="192"/>
    </row>
    <row r="25" ht="20.25" customHeight="1" spans="1:23">
      <c r="A25" s="241" t="s">
        <v>160</v>
      </c>
      <c r="B25" s="241" t="s">
        <v>161</v>
      </c>
      <c r="C25" s="199">
        <v>28.89</v>
      </c>
      <c r="D25" s="199">
        <v>28.89</v>
      </c>
      <c r="E25" s="199">
        <v>28.89</v>
      </c>
      <c r="F25" s="199">
        <v>28.89</v>
      </c>
      <c r="G25" s="199">
        <v>28.89</v>
      </c>
      <c r="H25" s="199"/>
      <c r="I25" s="161"/>
      <c r="J25" s="199"/>
      <c r="K25" s="161"/>
      <c r="L25" s="199"/>
      <c r="M25" s="199"/>
      <c r="N25" s="199"/>
      <c r="O25" s="199"/>
      <c r="P25" s="199"/>
      <c r="Q25" s="199"/>
      <c r="R25" s="190"/>
      <c r="S25" s="190"/>
      <c r="T25" s="190"/>
      <c r="U25" s="190"/>
      <c r="V25" s="190"/>
      <c r="W25" s="192"/>
    </row>
    <row r="26" ht="20.25" customHeight="1" spans="1:23">
      <c r="A26" s="241" t="s">
        <v>162</v>
      </c>
      <c r="B26" s="241" t="s">
        <v>163</v>
      </c>
      <c r="C26" s="199">
        <v>28.89</v>
      </c>
      <c r="D26" s="199">
        <v>28.89</v>
      </c>
      <c r="E26" s="199">
        <v>28.89</v>
      </c>
      <c r="F26" s="199">
        <v>28.89</v>
      </c>
      <c r="G26" s="199">
        <v>28.89</v>
      </c>
      <c r="H26" s="199"/>
      <c r="I26" s="161"/>
      <c r="J26" s="199"/>
      <c r="K26" s="161"/>
      <c r="L26" s="199"/>
      <c r="M26" s="199"/>
      <c r="N26" s="199"/>
      <c r="O26" s="199"/>
      <c r="P26" s="199"/>
      <c r="Q26" s="199"/>
      <c r="R26" s="190"/>
      <c r="S26" s="190"/>
      <c r="T26" s="190"/>
      <c r="U26" s="190"/>
      <c r="V26" s="190"/>
      <c r="W26" s="192"/>
    </row>
    <row r="27" ht="20.25" customHeight="1" spans="1:23">
      <c r="A27" s="241" t="s">
        <v>164</v>
      </c>
      <c r="B27" s="241" t="s">
        <v>165</v>
      </c>
      <c r="C27" s="199">
        <v>28.89</v>
      </c>
      <c r="D27" s="199">
        <v>28.89</v>
      </c>
      <c r="E27" s="199">
        <v>28.89</v>
      </c>
      <c r="F27" s="199">
        <v>28.89</v>
      </c>
      <c r="G27" s="199">
        <v>28.89</v>
      </c>
      <c r="H27" s="199"/>
      <c r="I27" s="161"/>
      <c r="J27" s="199"/>
      <c r="K27" s="161"/>
      <c r="L27" s="199"/>
      <c r="M27" s="199"/>
      <c r="N27" s="199"/>
      <c r="O27" s="199"/>
      <c r="P27" s="199"/>
      <c r="Q27" s="199"/>
      <c r="R27" s="190"/>
      <c r="S27" s="190"/>
      <c r="T27" s="190"/>
      <c r="U27" s="190"/>
      <c r="V27" s="190"/>
      <c r="W27" s="192"/>
    </row>
    <row r="28" ht="16.5" customHeight="1" spans="1:23">
      <c r="A28" s="27" t="s">
        <v>166</v>
      </c>
      <c r="B28" s="247" t="s">
        <v>166</v>
      </c>
      <c r="C28" s="165">
        <v>407.1</v>
      </c>
      <c r="D28" s="165">
        <v>407.1</v>
      </c>
      <c r="E28" s="165">
        <v>407.1</v>
      </c>
      <c r="F28" s="165">
        <v>407.1</v>
      </c>
      <c r="G28" s="165">
        <v>392.1</v>
      </c>
      <c r="H28" s="165">
        <v>15</v>
      </c>
      <c r="I28" s="165"/>
      <c r="J28" s="165"/>
      <c r="K28" s="165"/>
      <c r="L28" s="165"/>
      <c r="M28" s="165"/>
      <c r="N28" s="165"/>
      <c r="O28" s="165"/>
      <c r="P28" s="165"/>
      <c r="Q28" s="165"/>
      <c r="R28" s="114"/>
      <c r="S28" s="114"/>
      <c r="T28" s="114"/>
      <c r="U28" s="114"/>
      <c r="V28" s="114"/>
      <c r="W28" s="114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28:B28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topLeftCell="A7" workbookViewId="0">
      <selection activeCell="A15" sqref="A15"/>
    </sheetView>
  </sheetViews>
  <sheetFormatPr defaultColWidth="10.6666666666667" defaultRowHeight="14.25" customHeight="1" outlineLevelCol="3"/>
  <cols>
    <col min="1" max="1" width="57.5" style="48" customWidth="1"/>
    <col min="2" max="2" width="45.3333333333333" style="48" customWidth="1"/>
    <col min="3" max="3" width="56.6666666666667" style="48" customWidth="1"/>
    <col min="4" max="4" width="42.5" style="48" customWidth="1"/>
    <col min="5" max="16384" width="10.6666666666667" style="68" customWidth="1"/>
  </cols>
  <sheetData>
    <row r="1" customHeight="1" spans="4:4">
      <c r="D1" s="49"/>
    </row>
    <row r="2" ht="36" customHeight="1" spans="1:4">
      <c r="A2" s="4" t="s">
        <v>167</v>
      </c>
      <c r="B2" s="4"/>
      <c r="C2" s="4"/>
      <c r="D2" s="4"/>
    </row>
    <row r="3" s="67" customFormat="1" ht="24" customHeight="1" spans="1:4">
      <c r="A3" s="6" t="s">
        <v>28</v>
      </c>
      <c r="B3" s="229"/>
      <c r="C3" s="229"/>
      <c r="D3" s="147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21.75" customHeight="1" spans="1:4">
      <c r="A5" s="17" t="s">
        <v>32</v>
      </c>
      <c r="B5" s="159" t="s">
        <v>33</v>
      </c>
      <c r="C5" s="17" t="s">
        <v>168</v>
      </c>
      <c r="D5" s="159" t="s">
        <v>33</v>
      </c>
    </row>
    <row r="6" ht="17.25" customHeight="1" spans="1:4">
      <c r="A6" s="20"/>
      <c r="B6" s="19"/>
      <c r="C6" s="20"/>
      <c r="D6" s="19"/>
    </row>
    <row r="7" ht="17.25" customHeight="1" spans="1:4">
      <c r="A7" s="230" t="s">
        <v>169</v>
      </c>
      <c r="B7" s="231">
        <v>407.1</v>
      </c>
      <c r="C7" s="24" t="s">
        <v>170</v>
      </c>
      <c r="D7" s="232">
        <v>407.1</v>
      </c>
    </row>
    <row r="8" ht="17.25" customHeight="1" spans="1:4">
      <c r="A8" s="233" t="s">
        <v>171</v>
      </c>
      <c r="B8" s="199">
        <v>407.1</v>
      </c>
      <c r="C8" s="24" t="s">
        <v>172</v>
      </c>
      <c r="D8" s="161"/>
    </row>
    <row r="9" ht="17.25" customHeight="1" spans="1:4">
      <c r="A9" s="233" t="s">
        <v>173</v>
      </c>
      <c r="B9" s="161"/>
      <c r="C9" s="24" t="s">
        <v>174</v>
      </c>
      <c r="D9" s="161"/>
    </row>
    <row r="10" ht="17.25" customHeight="1" spans="1:4">
      <c r="A10" s="233" t="s">
        <v>175</v>
      </c>
      <c r="B10" s="161"/>
      <c r="C10" s="24" t="s">
        <v>176</v>
      </c>
      <c r="D10" s="161"/>
    </row>
    <row r="11" ht="17.25" customHeight="1" spans="1:4">
      <c r="A11" s="233"/>
      <c r="B11" s="110"/>
      <c r="C11" s="24" t="s">
        <v>177</v>
      </c>
      <c r="D11" s="161"/>
    </row>
    <row r="12" ht="17.25" customHeight="1" spans="1:4">
      <c r="A12" s="233" t="s">
        <v>178</v>
      </c>
      <c r="B12" s="234"/>
      <c r="C12" s="24" t="s">
        <v>179</v>
      </c>
      <c r="D12" s="161"/>
    </row>
    <row r="13" ht="17.25" customHeight="1" spans="1:4">
      <c r="A13" s="233" t="s">
        <v>171</v>
      </c>
      <c r="B13" s="110"/>
      <c r="C13" s="24" t="s">
        <v>180</v>
      </c>
      <c r="D13" s="161"/>
    </row>
    <row r="14" ht="17.25" customHeight="1" spans="1:4">
      <c r="A14" s="233" t="s">
        <v>173</v>
      </c>
      <c r="B14" s="235"/>
      <c r="C14" s="24" t="s">
        <v>181</v>
      </c>
      <c r="D14" s="161"/>
    </row>
    <row r="15" ht="17.25" customHeight="1" spans="1:4">
      <c r="A15" s="233" t="s">
        <v>175</v>
      </c>
      <c r="B15" s="235"/>
      <c r="C15" s="24" t="s">
        <v>182</v>
      </c>
      <c r="D15" s="161">
        <v>39.49</v>
      </c>
    </row>
    <row r="16" ht="17.25" customHeight="1" spans="1:4">
      <c r="A16" s="236"/>
      <c r="B16" s="237"/>
      <c r="C16" s="24" t="s">
        <v>183</v>
      </c>
      <c r="D16" s="161">
        <v>30.4</v>
      </c>
    </row>
    <row r="17" ht="17.25" customHeight="1" spans="1:4">
      <c r="A17" s="177"/>
      <c r="B17" s="238"/>
      <c r="C17" s="24" t="s">
        <v>184</v>
      </c>
      <c r="D17" s="161"/>
    </row>
    <row r="18" ht="17.25" customHeight="1" spans="1:4">
      <c r="A18" s="177"/>
      <c r="B18" s="238"/>
      <c r="C18" s="24" t="s">
        <v>185</v>
      </c>
      <c r="D18" s="161"/>
    </row>
    <row r="19" ht="17.25" customHeight="1" spans="1:4">
      <c r="A19" s="177"/>
      <c r="B19" s="238"/>
      <c r="C19" s="24" t="s">
        <v>186</v>
      </c>
      <c r="D19" s="161">
        <v>308.32</v>
      </c>
    </row>
    <row r="20" ht="17.25" customHeight="1" spans="1:4">
      <c r="A20" s="177"/>
      <c r="B20" s="238"/>
      <c r="C20" s="24" t="s">
        <v>187</v>
      </c>
      <c r="D20" s="161"/>
    </row>
    <row r="21" ht="17.25" customHeight="1" spans="1:4">
      <c r="A21" s="236"/>
      <c r="B21" s="239"/>
      <c r="C21" s="24" t="s">
        <v>188</v>
      </c>
      <c r="D21" s="161"/>
    </row>
    <row r="22" ht="17.25" customHeight="1" spans="1:4">
      <c r="A22" s="236"/>
      <c r="B22" s="239"/>
      <c r="C22" s="24" t="s">
        <v>189</v>
      </c>
      <c r="D22" s="161"/>
    </row>
    <row r="23" ht="17.25" customHeight="1" spans="1:4">
      <c r="A23" s="236"/>
      <c r="B23" s="239"/>
      <c r="C23" s="24" t="s">
        <v>190</v>
      </c>
      <c r="D23" s="161"/>
    </row>
    <row r="24" ht="17.25" customHeight="1" spans="1:4">
      <c r="A24" s="236"/>
      <c r="B24" s="239"/>
      <c r="C24" s="24" t="s">
        <v>191</v>
      </c>
      <c r="D24" s="161"/>
    </row>
    <row r="25" ht="17.25" customHeight="1" spans="1:4">
      <c r="A25" s="236"/>
      <c r="B25" s="239"/>
      <c r="C25" s="24" t="s">
        <v>192</v>
      </c>
      <c r="D25" s="161"/>
    </row>
    <row r="26" ht="17.25" customHeight="1" spans="1:4">
      <c r="A26" s="236"/>
      <c r="B26" s="239"/>
      <c r="C26" s="24" t="s">
        <v>193</v>
      </c>
      <c r="D26" s="161">
        <v>28.89</v>
      </c>
    </row>
    <row r="27" ht="17.25" customHeight="1" spans="1:4">
      <c r="A27" s="236"/>
      <c r="B27" s="239"/>
      <c r="C27" s="24" t="s">
        <v>194</v>
      </c>
      <c r="D27" s="161"/>
    </row>
    <row r="28" ht="17.25" customHeight="1" spans="1:4">
      <c r="A28" s="236"/>
      <c r="B28" s="239"/>
      <c r="C28" s="24" t="s">
        <v>195</v>
      </c>
      <c r="D28" s="161"/>
    </row>
    <row r="29" ht="17.25" customHeight="1" spans="1:4">
      <c r="A29" s="236"/>
      <c r="B29" s="239"/>
      <c r="C29" s="24" t="s">
        <v>196</v>
      </c>
      <c r="D29" s="161"/>
    </row>
    <row r="30" customHeight="1" spans="1:4">
      <c r="A30" s="236"/>
      <c r="B30" s="239"/>
      <c r="C30" s="24" t="s">
        <v>197</v>
      </c>
      <c r="D30" s="161"/>
    </row>
    <row r="31" ht="17.25" customHeight="1" spans="1:4">
      <c r="A31" s="236"/>
      <c r="B31" s="239"/>
      <c r="C31" s="24" t="s">
        <v>198</v>
      </c>
      <c r="D31" s="161"/>
    </row>
    <row r="32" customHeight="1" spans="1:4">
      <c r="A32" s="240"/>
      <c r="B32" s="118"/>
      <c r="C32" s="241"/>
      <c r="D32" s="118"/>
    </row>
    <row r="33" customHeight="1" spans="1:4">
      <c r="A33" s="240"/>
      <c r="B33" s="118"/>
      <c r="C33" s="241" t="s">
        <v>199</v>
      </c>
      <c r="D33" s="118"/>
    </row>
    <row r="34" ht="17.25" customHeight="1" spans="1:4">
      <c r="A34" s="242" t="s">
        <v>200</v>
      </c>
      <c r="B34" s="243">
        <v>407.1</v>
      </c>
      <c r="C34" s="240" t="s">
        <v>81</v>
      </c>
      <c r="D34" s="243">
        <v>407.1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8"/>
  <sheetViews>
    <sheetView workbookViewId="0">
      <selection activeCell="C8" sqref="C8"/>
    </sheetView>
  </sheetViews>
  <sheetFormatPr defaultColWidth="10.6666666666667" defaultRowHeight="14.25" customHeight="1"/>
  <cols>
    <col min="1" max="1" width="23.5" style="2" customWidth="1"/>
    <col min="2" max="2" width="51.3333333333333" style="2" customWidth="1"/>
    <col min="3" max="3" width="21.8333333333333" style="1" customWidth="1"/>
    <col min="4" max="4" width="22.6666666666667" style="68" customWidth="1"/>
    <col min="5" max="5" width="21" style="1" customWidth="1"/>
    <col min="6" max="7" width="28.3333333333333" style="1" customWidth="1"/>
    <col min="8" max="8" width="24.8333333333333" style="68" customWidth="1"/>
    <col min="9" max="9" width="20.5" style="68" customWidth="1"/>
    <col min="10" max="10" width="20.6666666666667" style="68" customWidth="1"/>
    <col min="11" max="11" width="21.1666666666667" style="68" customWidth="1"/>
    <col min="12" max="12" width="21.5" style="68" customWidth="1"/>
    <col min="13" max="13" width="28.3333333333333" style="1" customWidth="1"/>
    <col min="14" max="16384" width="10.6666666666667" style="68" customWidth="1"/>
  </cols>
  <sheetData>
    <row r="1" ht="12" customHeight="1" spans="4:13">
      <c r="D1" s="221"/>
      <c r="E1" s="221"/>
      <c r="G1" s="81"/>
      <c r="H1" s="81"/>
      <c r="I1" s="81"/>
      <c r="J1" s="81"/>
      <c r="K1" s="81"/>
      <c r="L1" s="81"/>
      <c r="M1" s="81"/>
    </row>
    <row r="2" ht="39" customHeight="1" spans="1:13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8" customFormat="1" ht="24" customHeight="1" spans="1:13">
      <c r="A3" s="6" t="s">
        <v>28</v>
      </c>
      <c r="B3" s="194"/>
      <c r="G3" s="147"/>
      <c r="H3" s="147"/>
      <c r="I3" s="147"/>
      <c r="J3" s="147"/>
      <c r="K3" s="147"/>
      <c r="L3" s="147"/>
      <c r="M3" s="147" t="s">
        <v>29</v>
      </c>
    </row>
    <row r="4" ht="24.75" customHeight="1" spans="1:13">
      <c r="A4" s="222" t="s">
        <v>202</v>
      </c>
      <c r="B4" s="223"/>
      <c r="C4" s="17" t="s">
        <v>86</v>
      </c>
      <c r="D4" s="12" t="s">
        <v>203</v>
      </c>
      <c r="E4" s="13" t="s">
        <v>203</v>
      </c>
      <c r="F4" s="13"/>
      <c r="G4" s="13"/>
      <c r="H4" s="14"/>
      <c r="I4" s="13" t="s">
        <v>204</v>
      </c>
      <c r="J4" s="13"/>
      <c r="K4" s="13"/>
      <c r="L4" s="13"/>
      <c r="M4" s="14"/>
    </row>
    <row r="5" ht="20.25" customHeight="1" spans="1:13">
      <c r="A5" s="224" t="s">
        <v>105</v>
      </c>
      <c r="B5" s="224" t="s">
        <v>106</v>
      </c>
      <c r="C5" s="36" t="s">
        <v>86</v>
      </c>
      <c r="D5" s="17" t="s">
        <v>88</v>
      </c>
      <c r="E5" s="12" t="s">
        <v>112</v>
      </c>
      <c r="F5" s="13"/>
      <c r="G5" s="14"/>
      <c r="H5" s="102" t="s">
        <v>111</v>
      </c>
      <c r="I5" s="17" t="s">
        <v>88</v>
      </c>
      <c r="J5" s="12" t="s">
        <v>112</v>
      </c>
      <c r="K5" s="13"/>
      <c r="L5" s="14"/>
      <c r="M5" s="228" t="s">
        <v>111</v>
      </c>
    </row>
    <row r="6" ht="20.25" customHeight="1" spans="1:13">
      <c r="A6" s="225" t="s">
        <v>105</v>
      </c>
      <c r="B6" s="225" t="s">
        <v>106</v>
      </c>
      <c r="C6" s="20" t="s">
        <v>86</v>
      </c>
      <c r="D6" s="20"/>
      <c r="E6" s="73" t="s">
        <v>88</v>
      </c>
      <c r="F6" s="73" t="s">
        <v>205</v>
      </c>
      <c r="G6" s="73" t="s">
        <v>206</v>
      </c>
      <c r="H6" s="105"/>
      <c r="I6" s="20"/>
      <c r="J6" s="73" t="s">
        <v>88</v>
      </c>
      <c r="K6" s="73" t="s">
        <v>205</v>
      </c>
      <c r="L6" s="73" t="s">
        <v>206</v>
      </c>
      <c r="M6" s="131"/>
    </row>
    <row r="7" ht="17.25" customHeight="1" spans="1:13">
      <c r="A7" s="198" t="s">
        <v>207</v>
      </c>
      <c r="B7" s="198" t="s">
        <v>208</v>
      </c>
      <c r="C7" s="198" t="s">
        <v>209</v>
      </c>
      <c r="D7" s="204" t="s">
        <v>210</v>
      </c>
      <c r="E7" s="204" t="s">
        <v>211</v>
      </c>
      <c r="F7" s="204" t="s">
        <v>212</v>
      </c>
      <c r="G7" s="204" t="s">
        <v>213</v>
      </c>
      <c r="H7" s="198" t="s">
        <v>214</v>
      </c>
      <c r="I7" s="204" t="s">
        <v>215</v>
      </c>
      <c r="J7" s="204" t="s">
        <v>216</v>
      </c>
      <c r="K7" s="204" t="s">
        <v>217</v>
      </c>
      <c r="L7" s="204" t="s">
        <v>218</v>
      </c>
      <c r="M7" s="204" t="s">
        <v>219</v>
      </c>
    </row>
    <row r="8" ht="18.75" customHeight="1" spans="1:13">
      <c r="A8" s="58" t="s">
        <v>126</v>
      </c>
      <c r="B8" s="58" t="s">
        <v>127</v>
      </c>
      <c r="C8" s="161">
        <v>39.49</v>
      </c>
      <c r="D8" s="199">
        <v>39.49</v>
      </c>
      <c r="E8" s="199">
        <v>39.49</v>
      </c>
      <c r="F8" s="199">
        <v>39.49</v>
      </c>
      <c r="G8" s="199"/>
      <c r="H8" s="199"/>
      <c r="I8" s="128"/>
      <c r="J8" s="128"/>
      <c r="K8" s="128"/>
      <c r="L8" s="128"/>
      <c r="M8" s="128"/>
    </row>
    <row r="9" ht="18.75" customHeight="1" spans="1:13">
      <c r="A9" s="58" t="s">
        <v>128</v>
      </c>
      <c r="B9" s="58" t="s">
        <v>129</v>
      </c>
      <c r="C9" s="161">
        <v>38.28</v>
      </c>
      <c r="D9" s="199">
        <v>38.28</v>
      </c>
      <c r="E9" s="199">
        <v>38.28</v>
      </c>
      <c r="F9" s="199">
        <v>38.28</v>
      </c>
      <c r="G9" s="199"/>
      <c r="H9" s="199"/>
      <c r="I9" s="190"/>
      <c r="J9" s="190"/>
      <c r="K9" s="190"/>
      <c r="L9" s="190"/>
      <c r="M9" s="192"/>
    </row>
    <row r="10" ht="18.75" customHeight="1" spans="1:13">
      <c r="A10" s="58" t="s">
        <v>130</v>
      </c>
      <c r="B10" s="58" t="s">
        <v>131</v>
      </c>
      <c r="C10" s="161">
        <v>38.28</v>
      </c>
      <c r="D10" s="199">
        <v>38.28</v>
      </c>
      <c r="E10" s="199">
        <v>38.28</v>
      </c>
      <c r="F10" s="199">
        <v>38.28</v>
      </c>
      <c r="G10" s="199"/>
      <c r="H10" s="199"/>
      <c r="I10" s="190"/>
      <c r="J10" s="190"/>
      <c r="K10" s="190"/>
      <c r="L10" s="190"/>
      <c r="M10" s="192"/>
    </row>
    <row r="11" ht="18.75" customHeight="1" spans="1:13">
      <c r="A11" s="58" t="s">
        <v>132</v>
      </c>
      <c r="B11" s="58" t="s">
        <v>133</v>
      </c>
      <c r="C11" s="161">
        <v>1.21</v>
      </c>
      <c r="D11" s="199">
        <v>1.21</v>
      </c>
      <c r="E11" s="199">
        <v>1.21</v>
      </c>
      <c r="F11" s="199">
        <v>1.21</v>
      </c>
      <c r="G11" s="199"/>
      <c r="H11" s="199"/>
      <c r="I11" s="190"/>
      <c r="J11" s="190"/>
      <c r="K11" s="190"/>
      <c r="L11" s="190"/>
      <c r="M11" s="192"/>
    </row>
    <row r="12" ht="18.75" customHeight="1" spans="1:13">
      <c r="A12" s="58" t="s">
        <v>134</v>
      </c>
      <c r="B12" s="58" t="s">
        <v>135</v>
      </c>
      <c r="C12" s="161">
        <v>1.21</v>
      </c>
      <c r="D12" s="199">
        <v>1.21</v>
      </c>
      <c r="E12" s="199">
        <v>1.21</v>
      </c>
      <c r="F12" s="199">
        <v>1.21</v>
      </c>
      <c r="G12" s="199"/>
      <c r="H12" s="199"/>
      <c r="I12" s="190"/>
      <c r="J12" s="190"/>
      <c r="K12" s="190"/>
      <c r="L12" s="190"/>
      <c r="M12" s="192"/>
    </row>
    <row r="13" ht="18.75" customHeight="1" spans="1:13">
      <c r="A13" s="58" t="s">
        <v>136</v>
      </c>
      <c r="B13" s="58" t="s">
        <v>137</v>
      </c>
      <c r="C13" s="161">
        <v>30.4</v>
      </c>
      <c r="D13" s="199">
        <v>30.4</v>
      </c>
      <c r="E13" s="199">
        <v>30.4</v>
      </c>
      <c r="F13" s="199">
        <v>30.4</v>
      </c>
      <c r="G13" s="199"/>
      <c r="H13" s="199"/>
      <c r="I13" s="190"/>
      <c r="J13" s="190"/>
      <c r="K13" s="190"/>
      <c r="L13" s="190"/>
      <c r="M13" s="192"/>
    </row>
    <row r="14" ht="18.75" customHeight="1" spans="1:13">
      <c r="A14" s="58" t="s">
        <v>138</v>
      </c>
      <c r="B14" s="58" t="s">
        <v>139</v>
      </c>
      <c r="C14" s="161">
        <v>30.4</v>
      </c>
      <c r="D14" s="199">
        <v>30.4</v>
      </c>
      <c r="E14" s="199">
        <v>30.4</v>
      </c>
      <c r="F14" s="199">
        <v>30.4</v>
      </c>
      <c r="G14" s="199"/>
      <c r="H14" s="199"/>
      <c r="I14" s="190"/>
      <c r="J14" s="190"/>
      <c r="K14" s="190"/>
      <c r="L14" s="190"/>
      <c r="M14" s="192"/>
    </row>
    <row r="15" ht="18.75" customHeight="1" spans="1:13">
      <c r="A15" s="58" t="s">
        <v>140</v>
      </c>
      <c r="B15" s="58" t="s">
        <v>141</v>
      </c>
      <c r="C15" s="161">
        <v>18.85</v>
      </c>
      <c r="D15" s="199">
        <v>18.85</v>
      </c>
      <c r="E15" s="199">
        <v>18.85</v>
      </c>
      <c r="F15" s="199">
        <v>18.85</v>
      </c>
      <c r="G15" s="199"/>
      <c r="H15" s="199"/>
      <c r="I15" s="190"/>
      <c r="J15" s="190"/>
      <c r="K15" s="190"/>
      <c r="L15" s="190"/>
      <c r="M15" s="192"/>
    </row>
    <row r="16" ht="18.75" customHeight="1" spans="1:13">
      <c r="A16" s="58" t="s">
        <v>142</v>
      </c>
      <c r="B16" s="58" t="s">
        <v>143</v>
      </c>
      <c r="C16" s="161">
        <v>10.9</v>
      </c>
      <c r="D16" s="199">
        <v>10.9</v>
      </c>
      <c r="E16" s="199">
        <v>10.9</v>
      </c>
      <c r="F16" s="199">
        <v>10.9</v>
      </c>
      <c r="G16" s="199"/>
      <c r="H16" s="199"/>
      <c r="I16" s="190"/>
      <c r="J16" s="190"/>
      <c r="K16" s="190"/>
      <c r="L16" s="190"/>
      <c r="M16" s="192"/>
    </row>
    <row r="17" ht="18.75" customHeight="1" spans="1:13">
      <c r="A17" s="58" t="s">
        <v>144</v>
      </c>
      <c r="B17" s="58" t="s">
        <v>145</v>
      </c>
      <c r="C17" s="161">
        <v>0.65</v>
      </c>
      <c r="D17" s="199">
        <v>0.65</v>
      </c>
      <c r="E17" s="199">
        <v>0.65</v>
      </c>
      <c r="F17" s="199">
        <v>0.65</v>
      </c>
      <c r="G17" s="199"/>
      <c r="H17" s="199"/>
      <c r="I17" s="190"/>
      <c r="J17" s="190"/>
      <c r="K17" s="190"/>
      <c r="L17" s="190"/>
      <c r="M17" s="192"/>
    </row>
    <row r="18" ht="18.75" customHeight="1" spans="1:13">
      <c r="A18" s="58" t="s">
        <v>146</v>
      </c>
      <c r="B18" s="58" t="s">
        <v>147</v>
      </c>
      <c r="C18" s="161">
        <v>308.32</v>
      </c>
      <c r="D18" s="199">
        <v>308.32</v>
      </c>
      <c r="E18" s="199">
        <v>293.32</v>
      </c>
      <c r="F18" s="199">
        <v>270.5</v>
      </c>
      <c r="G18" s="199">
        <v>22.82</v>
      </c>
      <c r="H18" s="199">
        <v>15</v>
      </c>
      <c r="I18" s="190"/>
      <c r="J18" s="190"/>
      <c r="K18" s="190"/>
      <c r="L18" s="190"/>
      <c r="M18" s="192"/>
    </row>
    <row r="19" ht="18.75" customHeight="1" spans="1:13">
      <c r="A19" s="58" t="s">
        <v>148</v>
      </c>
      <c r="B19" s="58" t="s">
        <v>149</v>
      </c>
      <c r="C19" s="161">
        <v>308.32</v>
      </c>
      <c r="D19" s="199">
        <v>308.32</v>
      </c>
      <c r="E19" s="199">
        <v>293.32</v>
      </c>
      <c r="F19" s="199">
        <v>270.5</v>
      </c>
      <c r="G19" s="199">
        <v>22.82</v>
      </c>
      <c r="H19" s="199">
        <v>15</v>
      </c>
      <c r="I19" s="190"/>
      <c r="J19" s="190"/>
      <c r="K19" s="190"/>
      <c r="L19" s="190"/>
      <c r="M19" s="192"/>
    </row>
    <row r="20" ht="18.75" customHeight="1" spans="1:13">
      <c r="A20" s="58" t="s">
        <v>150</v>
      </c>
      <c r="B20" s="58" t="s">
        <v>151</v>
      </c>
      <c r="C20" s="161">
        <v>145.63</v>
      </c>
      <c r="D20" s="199">
        <v>145.63</v>
      </c>
      <c r="E20" s="199">
        <v>145.63</v>
      </c>
      <c r="F20" s="199">
        <v>125.58</v>
      </c>
      <c r="G20" s="199">
        <v>20.05</v>
      </c>
      <c r="H20" s="199"/>
      <c r="I20" s="190"/>
      <c r="J20" s="190"/>
      <c r="K20" s="190"/>
      <c r="L20" s="190"/>
      <c r="M20" s="192"/>
    </row>
    <row r="21" ht="18.75" customHeight="1" spans="1:13">
      <c r="A21" s="58" t="s">
        <v>152</v>
      </c>
      <c r="B21" s="58" t="s">
        <v>153</v>
      </c>
      <c r="C21" s="161">
        <v>5</v>
      </c>
      <c r="D21" s="199">
        <v>5</v>
      </c>
      <c r="E21" s="199"/>
      <c r="F21" s="199"/>
      <c r="G21" s="199"/>
      <c r="H21" s="199">
        <v>5</v>
      </c>
      <c r="I21" s="190"/>
      <c r="J21" s="190"/>
      <c r="K21" s="190"/>
      <c r="L21" s="190"/>
      <c r="M21" s="192"/>
    </row>
    <row r="22" ht="18.75" customHeight="1" spans="1:13">
      <c r="A22" s="58" t="s">
        <v>154</v>
      </c>
      <c r="B22" s="58" t="s">
        <v>155</v>
      </c>
      <c r="C22" s="161">
        <v>5</v>
      </c>
      <c r="D22" s="199">
        <v>5</v>
      </c>
      <c r="E22" s="199"/>
      <c r="F22" s="199"/>
      <c r="G22" s="199"/>
      <c r="H22" s="199">
        <v>5</v>
      </c>
      <c r="I22" s="190"/>
      <c r="J22" s="190"/>
      <c r="K22" s="190"/>
      <c r="L22" s="190"/>
      <c r="M22" s="192"/>
    </row>
    <row r="23" ht="18.75" customHeight="1" spans="1:13">
      <c r="A23" s="58" t="s">
        <v>156</v>
      </c>
      <c r="B23" s="58" t="s">
        <v>157</v>
      </c>
      <c r="C23" s="161">
        <v>5</v>
      </c>
      <c r="D23" s="199">
        <v>5</v>
      </c>
      <c r="E23" s="199"/>
      <c r="F23" s="199"/>
      <c r="G23" s="199"/>
      <c r="H23" s="199">
        <v>5</v>
      </c>
      <c r="I23" s="190"/>
      <c r="J23" s="190"/>
      <c r="K23" s="190"/>
      <c r="L23" s="190"/>
      <c r="M23" s="192"/>
    </row>
    <row r="24" ht="18.75" customHeight="1" spans="1:13">
      <c r="A24" s="58" t="s">
        <v>158</v>
      </c>
      <c r="B24" s="58" t="s">
        <v>159</v>
      </c>
      <c r="C24" s="161">
        <v>147.69</v>
      </c>
      <c r="D24" s="199">
        <v>147.69</v>
      </c>
      <c r="E24" s="199">
        <v>147.69</v>
      </c>
      <c r="F24" s="199">
        <v>144.92</v>
      </c>
      <c r="G24" s="199">
        <v>2.77</v>
      </c>
      <c r="H24" s="199"/>
      <c r="I24" s="190"/>
      <c r="J24" s="190"/>
      <c r="K24" s="190"/>
      <c r="L24" s="190"/>
      <c r="M24" s="192"/>
    </row>
    <row r="25" ht="18.75" customHeight="1" spans="1:13">
      <c r="A25" s="58" t="s">
        <v>160</v>
      </c>
      <c r="B25" s="58" t="s">
        <v>161</v>
      </c>
      <c r="C25" s="161">
        <v>28.89</v>
      </c>
      <c r="D25" s="199">
        <v>28.89</v>
      </c>
      <c r="E25" s="199">
        <v>28.89</v>
      </c>
      <c r="F25" s="199">
        <v>28.89</v>
      </c>
      <c r="G25" s="199"/>
      <c r="H25" s="199"/>
      <c r="I25" s="190"/>
      <c r="J25" s="190"/>
      <c r="K25" s="190"/>
      <c r="L25" s="190"/>
      <c r="M25" s="192"/>
    </row>
    <row r="26" ht="18.75" customHeight="1" spans="1:13">
      <c r="A26" s="58" t="s">
        <v>162</v>
      </c>
      <c r="B26" s="58" t="s">
        <v>163</v>
      </c>
      <c r="C26" s="161">
        <v>28.89</v>
      </c>
      <c r="D26" s="199">
        <v>28.89</v>
      </c>
      <c r="E26" s="199">
        <v>28.89</v>
      </c>
      <c r="F26" s="199">
        <v>28.89</v>
      </c>
      <c r="G26" s="199"/>
      <c r="H26" s="199"/>
      <c r="I26" s="190"/>
      <c r="J26" s="190"/>
      <c r="K26" s="190"/>
      <c r="L26" s="190"/>
      <c r="M26" s="192"/>
    </row>
    <row r="27" ht="18.75" customHeight="1" spans="1:13">
      <c r="A27" s="58" t="s">
        <v>164</v>
      </c>
      <c r="B27" s="58" t="s">
        <v>165</v>
      </c>
      <c r="C27" s="161">
        <v>28.89</v>
      </c>
      <c r="D27" s="199">
        <v>28.89</v>
      </c>
      <c r="E27" s="199">
        <v>28.89</v>
      </c>
      <c r="F27" s="199">
        <v>28.89</v>
      </c>
      <c r="G27" s="199"/>
      <c r="H27" s="199"/>
      <c r="I27" s="190"/>
      <c r="J27" s="190"/>
      <c r="K27" s="190"/>
      <c r="L27" s="190"/>
      <c r="M27" s="192"/>
    </row>
    <row r="28" ht="18" customHeight="1" spans="1:13">
      <c r="A28" s="226" t="s">
        <v>166</v>
      </c>
      <c r="B28" s="227" t="s">
        <v>166</v>
      </c>
      <c r="C28" s="165">
        <v>407.1</v>
      </c>
      <c r="D28" s="165">
        <v>407.1</v>
      </c>
      <c r="E28" s="165">
        <v>392.1</v>
      </c>
      <c r="F28" s="165">
        <v>369.28</v>
      </c>
      <c r="G28" s="165">
        <v>22.82</v>
      </c>
      <c r="H28" s="165">
        <v>15</v>
      </c>
      <c r="I28" s="118"/>
      <c r="J28" s="118"/>
      <c r="K28" s="118"/>
      <c r="L28" s="118"/>
      <c r="M28" s="114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28:B28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10.6666666666667" defaultRowHeight="14.25" customHeight="1" outlineLevelRow="6" outlineLevelCol="5"/>
  <cols>
    <col min="1" max="1" width="32" style="208" customWidth="1"/>
    <col min="2" max="2" width="28.6666666666667" style="208" customWidth="1"/>
    <col min="3" max="3" width="16.3333333333333" style="68" customWidth="1"/>
    <col min="4" max="5" width="30.6666666666667" style="209" customWidth="1"/>
    <col min="6" max="6" width="24.3333333333333" style="68" customWidth="1"/>
    <col min="7" max="16384" width="10.6666666666667" style="68" customWidth="1"/>
  </cols>
  <sheetData>
    <row r="1" ht="12" customHeight="1" spans="1:6">
      <c r="A1" s="210"/>
      <c r="B1" s="210"/>
      <c r="C1" s="1"/>
      <c r="D1" s="1"/>
      <c r="E1" s="1"/>
      <c r="F1" s="1"/>
    </row>
    <row r="2" ht="36" customHeight="1" spans="1:6">
      <c r="A2" s="82" t="s">
        <v>220</v>
      </c>
      <c r="B2" s="211"/>
      <c r="C2" s="154"/>
      <c r="D2" s="211"/>
      <c r="E2" s="211"/>
      <c r="F2" s="154"/>
    </row>
    <row r="3" s="8" customFormat="1" ht="24" customHeight="1" spans="1:6">
      <c r="A3" s="6" t="s">
        <v>28</v>
      </c>
      <c r="B3" s="212"/>
      <c r="E3" s="213"/>
      <c r="F3" s="213" t="s">
        <v>221</v>
      </c>
    </row>
    <row r="4" ht="27" customHeight="1" spans="1:6">
      <c r="A4" s="146" t="s">
        <v>222</v>
      </c>
      <c r="B4" s="101" t="s">
        <v>223</v>
      </c>
      <c r="C4" s="13" t="s">
        <v>224</v>
      </c>
      <c r="D4" s="13"/>
      <c r="E4" s="14"/>
      <c r="F4" s="102" t="s">
        <v>225</v>
      </c>
    </row>
    <row r="5" s="207" customFormat="1" ht="19.5" customHeight="1" spans="1:6">
      <c r="A5" s="214"/>
      <c r="B5" s="215"/>
      <c r="C5" s="105" t="s">
        <v>88</v>
      </c>
      <c r="D5" s="105" t="s">
        <v>226</v>
      </c>
      <c r="E5" s="105" t="s">
        <v>227</v>
      </c>
      <c r="F5" s="105"/>
    </row>
    <row r="6" ht="18" customHeight="1" spans="1:6">
      <c r="A6" s="216" t="s">
        <v>228</v>
      </c>
      <c r="B6" s="217">
        <v>2</v>
      </c>
      <c r="C6" s="105" t="s">
        <v>229</v>
      </c>
      <c r="D6" s="105">
        <v>4</v>
      </c>
      <c r="E6" s="105">
        <v>5</v>
      </c>
      <c r="F6" s="105">
        <v>6</v>
      </c>
    </row>
    <row r="7" ht="18" customHeight="1" spans="1:6">
      <c r="A7" s="218">
        <f>B7+C7+F7</f>
        <v>5.6</v>
      </c>
      <c r="B7" s="219">
        <v>0</v>
      </c>
      <c r="C7" s="220">
        <f>D7+E7</f>
        <v>3.25</v>
      </c>
      <c r="D7" s="220">
        <v>0</v>
      </c>
      <c r="E7" s="220">
        <v>3.25</v>
      </c>
      <c r="F7" s="220">
        <v>2.35</v>
      </c>
    </row>
  </sheetData>
  <mergeCells count="6">
    <mergeCell ref="A2:E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1"/>
  <sheetViews>
    <sheetView topLeftCell="A16" workbookViewId="0">
      <selection activeCell="H26" sqref="H26"/>
    </sheetView>
  </sheetViews>
  <sheetFormatPr defaultColWidth="10.6666666666667" defaultRowHeight="14.25" customHeight="1"/>
  <cols>
    <col min="1" max="3" width="17.3333333333333" style="2" customWidth="1"/>
    <col min="4" max="5" width="17.6666666666667" style="2" customWidth="1"/>
    <col min="6" max="7" width="16.6666666666667" style="2" customWidth="1"/>
    <col min="8" max="8" width="18" style="68" customWidth="1"/>
    <col min="9" max="9" width="24.1666666666667" style="97" customWidth="1"/>
    <col min="10" max="10" width="14.1666666666667" style="97" customWidth="1"/>
    <col min="11" max="11" width="15.8333333333333" style="97" customWidth="1"/>
    <col min="12" max="14" width="14.1666666666667" style="97" customWidth="1"/>
    <col min="15" max="15" width="12.8333333333333" style="68" customWidth="1"/>
    <col min="16" max="16" width="14.1666666666667" style="68" customWidth="1"/>
    <col min="17" max="18" width="14.1666666666667" style="97" customWidth="1"/>
    <col min="19" max="19" width="23.8333333333333" style="97" customWidth="1"/>
    <col min="20" max="20" width="15.6666666666667" style="97" customWidth="1"/>
    <col min="21" max="22" width="14.1666666666667" style="97" customWidth="1"/>
    <col min="23" max="23" width="14.8333333333333" style="97" customWidth="1"/>
    <col min="24" max="24" width="15.6666666666667" style="68" customWidth="1"/>
    <col min="25" max="25" width="14.8333333333333" style="68" customWidth="1"/>
    <col min="26" max="27" width="17.3333333333333" style="68" customWidth="1"/>
    <col min="28" max="28" width="16.8333333333333" style="68" customWidth="1"/>
    <col min="29" max="29" width="17.8333333333333" style="68" customWidth="1"/>
    <col min="30" max="30" width="17.8333333333333" style="97" customWidth="1"/>
    <col min="31" max="16384" width="10.6666666666667" style="68" customWidth="1"/>
  </cols>
  <sheetData>
    <row r="1" ht="12" customHeight="1" spans="8:30">
      <c r="H1" s="69"/>
      <c r="O1" s="69"/>
      <c r="P1" s="69"/>
      <c r="X1" s="81"/>
      <c r="Y1" s="81"/>
      <c r="Z1" s="81"/>
      <c r="AA1" s="81"/>
      <c r="AB1" s="81"/>
      <c r="AC1" s="81"/>
      <c r="AD1" s="206"/>
    </row>
    <row r="2" ht="39" customHeight="1" spans="1:30">
      <c r="A2" s="4" t="s">
        <v>230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="8" customFormat="1" ht="24" customHeight="1" spans="1:30">
      <c r="A3" s="6" t="s">
        <v>28</v>
      </c>
      <c r="B3" s="194"/>
      <c r="C3" s="194"/>
      <c r="D3" s="194"/>
      <c r="E3" s="194"/>
      <c r="F3" s="194"/>
      <c r="G3" s="194"/>
      <c r="O3" s="182"/>
      <c r="P3" s="182"/>
      <c r="R3" s="100"/>
      <c r="S3" s="100"/>
      <c r="T3" s="100"/>
      <c r="U3" s="100"/>
      <c r="V3" s="100"/>
      <c r="W3" s="100"/>
      <c r="X3" s="147"/>
      <c r="Y3" s="147"/>
      <c r="Z3" s="147"/>
      <c r="AA3" s="147"/>
      <c r="AB3" s="147"/>
      <c r="AC3" s="147"/>
      <c r="AD3" s="86" t="s">
        <v>29</v>
      </c>
    </row>
    <row r="4" ht="19.5" customHeight="1" spans="1:30">
      <c r="A4" s="195" t="s">
        <v>231</v>
      </c>
      <c r="B4" s="195" t="s">
        <v>232</v>
      </c>
      <c r="C4" s="195" t="s">
        <v>233</v>
      </c>
      <c r="D4" s="195" t="s">
        <v>234</v>
      </c>
      <c r="E4" s="195" t="s">
        <v>235</v>
      </c>
      <c r="F4" s="195" t="s">
        <v>236</v>
      </c>
      <c r="G4" s="195" t="s">
        <v>237</v>
      </c>
      <c r="H4" s="17" t="s">
        <v>86</v>
      </c>
      <c r="I4" s="54" t="s">
        <v>87</v>
      </c>
      <c r="J4" s="55"/>
      <c r="K4" s="55"/>
      <c r="L4" s="55"/>
      <c r="M4" s="55"/>
      <c r="N4" s="55"/>
      <c r="O4" s="13"/>
      <c r="P4" s="13"/>
      <c r="Q4" s="55"/>
      <c r="R4" s="55"/>
      <c r="S4" s="55"/>
      <c r="T4" s="55"/>
      <c r="U4" s="55"/>
      <c r="V4" s="55"/>
      <c r="W4" s="55"/>
      <c r="X4" s="14"/>
      <c r="Y4" s="13" t="s">
        <v>73</v>
      </c>
      <c r="Z4" s="13"/>
      <c r="AA4" s="13"/>
      <c r="AB4" s="13"/>
      <c r="AC4" s="13"/>
      <c r="AD4" s="56"/>
    </row>
    <row r="5" ht="18.75" customHeight="1" spans="1:30">
      <c r="A5" s="196"/>
      <c r="B5" s="196"/>
      <c r="C5" s="196"/>
      <c r="D5" s="196"/>
      <c r="E5" s="196"/>
      <c r="F5" s="196"/>
      <c r="G5" s="196"/>
      <c r="H5" s="36"/>
      <c r="I5" s="11" t="s">
        <v>88</v>
      </c>
      <c r="J5" s="54" t="s">
        <v>89</v>
      </c>
      <c r="K5" s="55"/>
      <c r="L5" s="55"/>
      <c r="M5" s="55"/>
      <c r="N5" s="55"/>
      <c r="O5" s="14"/>
      <c r="P5" s="202" t="s">
        <v>90</v>
      </c>
      <c r="Q5" s="146" t="s">
        <v>91</v>
      </c>
      <c r="R5" s="11" t="s">
        <v>92</v>
      </c>
      <c r="S5" s="54" t="s">
        <v>93</v>
      </c>
      <c r="T5" s="55"/>
      <c r="U5" s="55"/>
      <c r="V5" s="55"/>
      <c r="W5" s="55"/>
      <c r="X5" s="14"/>
      <c r="Y5" s="102" t="s">
        <v>88</v>
      </c>
      <c r="Z5" s="101" t="s">
        <v>89</v>
      </c>
      <c r="AA5" s="202" t="s">
        <v>90</v>
      </c>
      <c r="AB5" s="146" t="s">
        <v>91</v>
      </c>
      <c r="AC5" s="11" t="s">
        <v>92</v>
      </c>
      <c r="AD5" s="101" t="s">
        <v>93</v>
      </c>
    </row>
    <row r="6" ht="20.25" customHeight="1" spans="1:30">
      <c r="A6" s="196"/>
      <c r="B6" s="196"/>
      <c r="C6" s="196"/>
      <c r="D6" s="196"/>
      <c r="E6" s="196"/>
      <c r="F6" s="196"/>
      <c r="G6" s="196"/>
      <c r="H6" s="36"/>
      <c r="I6" s="16"/>
      <c r="J6" s="54" t="s">
        <v>238</v>
      </c>
      <c r="K6" s="56"/>
      <c r="L6" s="11" t="s">
        <v>239</v>
      </c>
      <c r="M6" s="11" t="s">
        <v>240</v>
      </c>
      <c r="N6" s="11" t="s">
        <v>241</v>
      </c>
      <c r="O6" s="11" t="s">
        <v>242</v>
      </c>
      <c r="P6" s="155" t="s">
        <v>90</v>
      </c>
      <c r="Q6" s="16" t="s">
        <v>91</v>
      </c>
      <c r="R6" s="16"/>
      <c r="S6" s="11" t="s">
        <v>88</v>
      </c>
      <c r="T6" s="11" t="s">
        <v>94</v>
      </c>
      <c r="U6" s="11" t="s">
        <v>95</v>
      </c>
      <c r="V6" s="11" t="s">
        <v>96</v>
      </c>
      <c r="W6" s="11" t="s">
        <v>97</v>
      </c>
      <c r="X6" s="11" t="s">
        <v>98</v>
      </c>
      <c r="Y6" s="104"/>
      <c r="Z6" s="103"/>
      <c r="AA6" s="155" t="s">
        <v>90</v>
      </c>
      <c r="AB6" s="16" t="s">
        <v>91</v>
      </c>
      <c r="AC6" s="16"/>
      <c r="AD6" s="103" t="s">
        <v>98</v>
      </c>
    </row>
    <row r="7" ht="36" customHeight="1" spans="1:30">
      <c r="A7" s="197"/>
      <c r="B7" s="197"/>
      <c r="C7" s="197"/>
      <c r="D7" s="197"/>
      <c r="E7" s="197"/>
      <c r="F7" s="197"/>
      <c r="G7" s="197"/>
      <c r="H7" s="20"/>
      <c r="I7" s="19"/>
      <c r="J7" s="57" t="s">
        <v>238</v>
      </c>
      <c r="K7" s="57" t="s">
        <v>243</v>
      </c>
      <c r="L7" s="19"/>
      <c r="M7" s="19"/>
      <c r="N7" s="19"/>
      <c r="O7" s="19"/>
      <c r="P7" s="203"/>
      <c r="Q7" s="19"/>
      <c r="R7" s="19"/>
      <c r="S7" s="19"/>
      <c r="T7" s="19"/>
      <c r="U7" s="19"/>
      <c r="V7" s="19"/>
      <c r="W7" s="19"/>
      <c r="X7" s="19"/>
      <c r="Y7" s="105"/>
      <c r="Z7" s="106"/>
      <c r="AA7" s="203"/>
      <c r="AB7" s="19"/>
      <c r="AC7" s="19"/>
      <c r="AD7" s="106"/>
    </row>
    <row r="8" ht="18.75" customHeight="1" spans="1:30">
      <c r="A8" s="198" t="s">
        <v>207</v>
      </c>
      <c r="B8" s="198" t="s">
        <v>208</v>
      </c>
      <c r="C8" s="198" t="s">
        <v>244</v>
      </c>
      <c r="D8" s="198" t="s">
        <v>245</v>
      </c>
      <c r="E8" s="198" t="s">
        <v>246</v>
      </c>
      <c r="F8" s="198" t="s">
        <v>212</v>
      </c>
      <c r="G8" s="198" t="s">
        <v>213</v>
      </c>
      <c r="H8" s="198" t="s">
        <v>247</v>
      </c>
      <c r="I8" s="204" t="s">
        <v>248</v>
      </c>
      <c r="J8" s="204" t="s">
        <v>249</v>
      </c>
      <c r="K8" s="204" t="s">
        <v>217</v>
      </c>
      <c r="L8" s="204" t="s">
        <v>218</v>
      </c>
      <c r="M8" s="204" t="s">
        <v>219</v>
      </c>
      <c r="N8" s="204" t="s">
        <v>250</v>
      </c>
      <c r="O8" s="204" t="s">
        <v>251</v>
      </c>
      <c r="P8" s="204" t="s">
        <v>252</v>
      </c>
      <c r="Q8" s="204" t="s">
        <v>253</v>
      </c>
      <c r="R8" s="204" t="s">
        <v>254</v>
      </c>
      <c r="S8" s="204" t="s">
        <v>255</v>
      </c>
      <c r="T8" s="204" t="s">
        <v>256</v>
      </c>
      <c r="U8" s="204" t="s">
        <v>257</v>
      </c>
      <c r="V8" s="204" t="s">
        <v>258</v>
      </c>
      <c r="W8" s="204" t="s">
        <v>259</v>
      </c>
      <c r="X8" s="204" t="s">
        <v>260</v>
      </c>
      <c r="Y8" s="204" t="s">
        <v>261</v>
      </c>
      <c r="Z8" s="204" t="s">
        <v>262</v>
      </c>
      <c r="AA8" s="204" t="s">
        <v>263</v>
      </c>
      <c r="AB8" s="204" t="s">
        <v>264</v>
      </c>
      <c r="AC8" s="204" t="s">
        <v>265</v>
      </c>
      <c r="AD8" s="204" t="s">
        <v>266</v>
      </c>
    </row>
    <row r="9" ht="29" customHeight="1" spans="1:30">
      <c r="A9" s="38" t="s">
        <v>2</v>
      </c>
      <c r="B9" s="38" t="s">
        <v>267</v>
      </c>
      <c r="C9" s="38" t="s">
        <v>268</v>
      </c>
      <c r="D9" s="38" t="s">
        <v>150</v>
      </c>
      <c r="E9" s="38" t="s">
        <v>269</v>
      </c>
      <c r="F9" s="38" t="s">
        <v>270</v>
      </c>
      <c r="G9" s="38" t="s">
        <v>271</v>
      </c>
      <c r="H9" s="199">
        <v>46.61</v>
      </c>
      <c r="I9" s="199">
        <v>46.61</v>
      </c>
      <c r="J9" s="161">
        <v>46.61</v>
      </c>
      <c r="K9" s="128"/>
      <c r="L9" s="199">
        <v>13.983</v>
      </c>
      <c r="M9" s="199"/>
      <c r="N9" s="161">
        <v>32.627</v>
      </c>
      <c r="O9" s="128"/>
      <c r="P9" s="161"/>
      <c r="Q9" s="161"/>
      <c r="R9" s="199"/>
      <c r="S9" s="161"/>
      <c r="T9" s="199"/>
      <c r="U9" s="199"/>
      <c r="V9" s="161"/>
      <c r="W9" s="199"/>
      <c r="X9" s="161"/>
      <c r="Y9" s="128"/>
      <c r="Z9" s="128"/>
      <c r="AA9" s="128"/>
      <c r="AB9" s="128"/>
      <c r="AC9" s="128"/>
      <c r="AD9" s="128"/>
    </row>
    <row r="10" ht="29" customHeight="1" spans="1:30">
      <c r="A10" s="38" t="s">
        <v>2</v>
      </c>
      <c r="B10" s="38" t="s">
        <v>267</v>
      </c>
      <c r="C10" s="38" t="s">
        <v>268</v>
      </c>
      <c r="D10" s="38" t="s">
        <v>150</v>
      </c>
      <c r="E10" s="38" t="s">
        <v>269</v>
      </c>
      <c r="F10" s="38" t="s">
        <v>272</v>
      </c>
      <c r="G10" s="38" t="s">
        <v>273</v>
      </c>
      <c r="H10" s="199">
        <v>59.85</v>
      </c>
      <c r="I10" s="199">
        <v>59.85</v>
      </c>
      <c r="J10" s="161">
        <v>59.85</v>
      </c>
      <c r="K10" s="205"/>
      <c r="L10" s="199">
        <v>17.955</v>
      </c>
      <c r="M10" s="199"/>
      <c r="N10" s="161">
        <v>41.895</v>
      </c>
      <c r="O10" s="190"/>
      <c r="P10" s="161"/>
      <c r="Q10" s="161"/>
      <c r="R10" s="199"/>
      <c r="S10" s="161"/>
      <c r="T10" s="199"/>
      <c r="U10" s="199"/>
      <c r="V10" s="161"/>
      <c r="W10" s="199"/>
      <c r="X10" s="161"/>
      <c r="Y10" s="190"/>
      <c r="Z10" s="190"/>
      <c r="AA10" s="190"/>
      <c r="AB10" s="190"/>
      <c r="AC10" s="190"/>
      <c r="AD10" s="205"/>
    </row>
    <row r="11" ht="29" customHeight="1" spans="1:30">
      <c r="A11" s="38" t="s">
        <v>2</v>
      </c>
      <c r="B11" s="38" t="s">
        <v>267</v>
      </c>
      <c r="C11" s="38" t="s">
        <v>268</v>
      </c>
      <c r="D11" s="38" t="s">
        <v>150</v>
      </c>
      <c r="E11" s="38" t="s">
        <v>269</v>
      </c>
      <c r="F11" s="38" t="s">
        <v>274</v>
      </c>
      <c r="G11" s="38" t="s">
        <v>275</v>
      </c>
      <c r="H11" s="199">
        <v>4.18</v>
      </c>
      <c r="I11" s="199">
        <v>4.18</v>
      </c>
      <c r="J11" s="161">
        <v>4.18</v>
      </c>
      <c r="K11" s="205"/>
      <c r="L11" s="199">
        <v>1.254</v>
      </c>
      <c r="M11" s="199"/>
      <c r="N11" s="161">
        <v>2.926</v>
      </c>
      <c r="O11" s="190"/>
      <c r="P11" s="161"/>
      <c r="Q11" s="161"/>
      <c r="R11" s="199"/>
      <c r="S11" s="161"/>
      <c r="T11" s="199"/>
      <c r="U11" s="199"/>
      <c r="V11" s="161"/>
      <c r="W11" s="199"/>
      <c r="X11" s="161"/>
      <c r="Y11" s="190"/>
      <c r="Z11" s="190"/>
      <c r="AA11" s="190"/>
      <c r="AB11" s="190"/>
      <c r="AC11" s="190"/>
      <c r="AD11" s="205"/>
    </row>
    <row r="12" ht="29" customHeight="1" spans="1:30">
      <c r="A12" s="38" t="s">
        <v>2</v>
      </c>
      <c r="B12" s="38" t="s">
        <v>276</v>
      </c>
      <c r="C12" s="38" t="s">
        <v>277</v>
      </c>
      <c r="D12" s="38" t="s">
        <v>158</v>
      </c>
      <c r="E12" s="38" t="s">
        <v>278</v>
      </c>
      <c r="F12" s="38" t="s">
        <v>270</v>
      </c>
      <c r="G12" s="38" t="s">
        <v>271</v>
      </c>
      <c r="H12" s="199">
        <v>63.12</v>
      </c>
      <c r="I12" s="199">
        <v>63.12</v>
      </c>
      <c r="J12" s="161">
        <v>63.12</v>
      </c>
      <c r="K12" s="205"/>
      <c r="L12" s="199">
        <v>18.936</v>
      </c>
      <c r="M12" s="199"/>
      <c r="N12" s="161">
        <v>44.184</v>
      </c>
      <c r="O12" s="190"/>
      <c r="P12" s="161"/>
      <c r="Q12" s="161"/>
      <c r="R12" s="199"/>
      <c r="S12" s="161"/>
      <c r="T12" s="199"/>
      <c r="U12" s="199"/>
      <c r="V12" s="161"/>
      <c r="W12" s="199"/>
      <c r="X12" s="161"/>
      <c r="Y12" s="190"/>
      <c r="Z12" s="190"/>
      <c r="AA12" s="190"/>
      <c r="AB12" s="190"/>
      <c r="AC12" s="190"/>
      <c r="AD12" s="205"/>
    </row>
    <row r="13" ht="29" customHeight="1" spans="1:30">
      <c r="A13" s="38" t="s">
        <v>2</v>
      </c>
      <c r="B13" s="38" t="s">
        <v>276</v>
      </c>
      <c r="C13" s="38" t="s">
        <v>277</v>
      </c>
      <c r="D13" s="38" t="s">
        <v>158</v>
      </c>
      <c r="E13" s="38" t="s">
        <v>278</v>
      </c>
      <c r="F13" s="38" t="s">
        <v>272</v>
      </c>
      <c r="G13" s="38" t="s">
        <v>273</v>
      </c>
      <c r="H13" s="199">
        <v>7.04</v>
      </c>
      <c r="I13" s="199">
        <v>7.04</v>
      </c>
      <c r="J13" s="161">
        <v>7.04</v>
      </c>
      <c r="K13" s="205"/>
      <c r="L13" s="199">
        <v>2.112</v>
      </c>
      <c r="M13" s="199"/>
      <c r="N13" s="161">
        <v>4.928</v>
      </c>
      <c r="O13" s="190"/>
      <c r="P13" s="161"/>
      <c r="Q13" s="161"/>
      <c r="R13" s="199"/>
      <c r="S13" s="161"/>
      <c r="T13" s="199"/>
      <c r="U13" s="199"/>
      <c r="V13" s="161"/>
      <c r="W13" s="199"/>
      <c r="X13" s="161"/>
      <c r="Y13" s="190"/>
      <c r="Z13" s="190"/>
      <c r="AA13" s="190"/>
      <c r="AB13" s="190"/>
      <c r="AC13" s="190"/>
      <c r="AD13" s="205"/>
    </row>
    <row r="14" ht="29" customHeight="1" spans="1:30">
      <c r="A14" s="38" t="s">
        <v>2</v>
      </c>
      <c r="B14" s="38" t="s">
        <v>276</v>
      </c>
      <c r="C14" s="38" t="s">
        <v>277</v>
      </c>
      <c r="D14" s="38" t="s">
        <v>158</v>
      </c>
      <c r="E14" s="38" t="s">
        <v>278</v>
      </c>
      <c r="F14" s="38" t="s">
        <v>274</v>
      </c>
      <c r="G14" s="38" t="s">
        <v>275</v>
      </c>
      <c r="H14" s="199">
        <v>5.56</v>
      </c>
      <c r="I14" s="199">
        <v>5.56</v>
      </c>
      <c r="J14" s="161">
        <v>5.56</v>
      </c>
      <c r="K14" s="205"/>
      <c r="L14" s="199">
        <v>1.668</v>
      </c>
      <c r="M14" s="199"/>
      <c r="N14" s="161">
        <v>3.892</v>
      </c>
      <c r="O14" s="190"/>
      <c r="P14" s="161"/>
      <c r="Q14" s="161"/>
      <c r="R14" s="199"/>
      <c r="S14" s="161"/>
      <c r="T14" s="199"/>
      <c r="U14" s="199"/>
      <c r="V14" s="161"/>
      <c r="W14" s="199"/>
      <c r="X14" s="161"/>
      <c r="Y14" s="190"/>
      <c r="Z14" s="190"/>
      <c r="AA14" s="190"/>
      <c r="AB14" s="190"/>
      <c r="AC14" s="190"/>
      <c r="AD14" s="205"/>
    </row>
    <row r="15" ht="29" customHeight="1" spans="1:30">
      <c r="A15" s="38" t="s">
        <v>2</v>
      </c>
      <c r="B15" s="38" t="s">
        <v>276</v>
      </c>
      <c r="C15" s="38" t="s">
        <v>277</v>
      </c>
      <c r="D15" s="38" t="s">
        <v>158</v>
      </c>
      <c r="E15" s="38" t="s">
        <v>278</v>
      </c>
      <c r="F15" s="38" t="s">
        <v>279</v>
      </c>
      <c r="G15" s="38" t="s">
        <v>280</v>
      </c>
      <c r="H15" s="199">
        <v>52.37</v>
      </c>
      <c r="I15" s="199">
        <v>52.37</v>
      </c>
      <c r="J15" s="161">
        <v>52.37</v>
      </c>
      <c r="K15" s="205"/>
      <c r="L15" s="199">
        <v>15.711</v>
      </c>
      <c r="M15" s="199"/>
      <c r="N15" s="161">
        <v>36.659</v>
      </c>
      <c r="O15" s="190"/>
      <c r="P15" s="161"/>
      <c r="Q15" s="161"/>
      <c r="R15" s="199"/>
      <c r="S15" s="161"/>
      <c r="T15" s="199"/>
      <c r="U15" s="199"/>
      <c r="V15" s="161"/>
      <c r="W15" s="199"/>
      <c r="X15" s="161"/>
      <c r="Y15" s="190"/>
      <c r="Z15" s="190"/>
      <c r="AA15" s="190"/>
      <c r="AB15" s="190"/>
      <c r="AC15" s="190"/>
      <c r="AD15" s="205"/>
    </row>
    <row r="16" ht="29" customHeight="1" spans="1:30">
      <c r="A16" s="38" t="s">
        <v>2</v>
      </c>
      <c r="B16" s="38" t="s">
        <v>281</v>
      </c>
      <c r="C16" s="38" t="s">
        <v>282</v>
      </c>
      <c r="D16" s="38" t="s">
        <v>164</v>
      </c>
      <c r="E16" s="38" t="s">
        <v>282</v>
      </c>
      <c r="F16" s="38" t="s">
        <v>283</v>
      </c>
      <c r="G16" s="38" t="s">
        <v>282</v>
      </c>
      <c r="H16" s="199">
        <v>28.89</v>
      </c>
      <c r="I16" s="199">
        <v>28.89</v>
      </c>
      <c r="J16" s="161">
        <v>28.89</v>
      </c>
      <c r="K16" s="205"/>
      <c r="L16" s="199">
        <v>8.667</v>
      </c>
      <c r="M16" s="199"/>
      <c r="N16" s="161">
        <v>20.223</v>
      </c>
      <c r="O16" s="190"/>
      <c r="P16" s="161"/>
      <c r="Q16" s="161"/>
      <c r="R16" s="199"/>
      <c r="S16" s="161"/>
      <c r="T16" s="199"/>
      <c r="U16" s="199"/>
      <c r="V16" s="161"/>
      <c r="W16" s="199"/>
      <c r="X16" s="161"/>
      <c r="Y16" s="190"/>
      <c r="Z16" s="190"/>
      <c r="AA16" s="190"/>
      <c r="AB16" s="190"/>
      <c r="AC16" s="190"/>
      <c r="AD16" s="205"/>
    </row>
    <row r="17" ht="29" customHeight="1" spans="1:30">
      <c r="A17" s="38" t="s">
        <v>2</v>
      </c>
      <c r="B17" s="38" t="s">
        <v>284</v>
      </c>
      <c r="C17" s="38" t="s">
        <v>285</v>
      </c>
      <c r="D17" s="38" t="s">
        <v>150</v>
      </c>
      <c r="E17" s="38" t="s">
        <v>269</v>
      </c>
      <c r="F17" s="38" t="s">
        <v>286</v>
      </c>
      <c r="G17" s="38" t="s">
        <v>287</v>
      </c>
      <c r="H17" s="199">
        <v>1.4</v>
      </c>
      <c r="I17" s="199">
        <v>1.4</v>
      </c>
      <c r="J17" s="161">
        <v>1.4</v>
      </c>
      <c r="K17" s="205"/>
      <c r="L17" s="199">
        <v>0.42</v>
      </c>
      <c r="M17" s="199"/>
      <c r="N17" s="161">
        <v>0.98</v>
      </c>
      <c r="O17" s="190"/>
      <c r="P17" s="161"/>
      <c r="Q17" s="161"/>
      <c r="R17" s="199"/>
      <c r="S17" s="161"/>
      <c r="T17" s="199"/>
      <c r="U17" s="199"/>
      <c r="V17" s="161"/>
      <c r="W17" s="199"/>
      <c r="X17" s="161"/>
      <c r="Y17" s="190"/>
      <c r="Z17" s="190"/>
      <c r="AA17" s="190"/>
      <c r="AB17" s="190"/>
      <c r="AC17" s="190"/>
      <c r="AD17" s="205"/>
    </row>
    <row r="18" ht="29" customHeight="1" spans="1:30">
      <c r="A18" s="38" t="s">
        <v>2</v>
      </c>
      <c r="B18" s="38" t="s">
        <v>288</v>
      </c>
      <c r="C18" s="38" t="s">
        <v>289</v>
      </c>
      <c r="D18" s="38" t="s">
        <v>150</v>
      </c>
      <c r="E18" s="38" t="s">
        <v>269</v>
      </c>
      <c r="F18" s="38" t="s">
        <v>290</v>
      </c>
      <c r="G18" s="38" t="s">
        <v>291</v>
      </c>
      <c r="H18" s="199">
        <v>9.42</v>
      </c>
      <c r="I18" s="199">
        <v>9.42</v>
      </c>
      <c r="J18" s="161">
        <v>9.42</v>
      </c>
      <c r="K18" s="205"/>
      <c r="L18" s="199">
        <v>2.826</v>
      </c>
      <c r="M18" s="199"/>
      <c r="N18" s="161">
        <v>6.594</v>
      </c>
      <c r="O18" s="190"/>
      <c r="P18" s="161"/>
      <c r="Q18" s="161"/>
      <c r="R18" s="199"/>
      <c r="S18" s="161"/>
      <c r="T18" s="199"/>
      <c r="U18" s="199"/>
      <c r="V18" s="161"/>
      <c r="W18" s="199"/>
      <c r="X18" s="161"/>
      <c r="Y18" s="190"/>
      <c r="Z18" s="190"/>
      <c r="AA18" s="190"/>
      <c r="AB18" s="190"/>
      <c r="AC18" s="190"/>
      <c r="AD18" s="205"/>
    </row>
    <row r="19" ht="29" customHeight="1" spans="1:30">
      <c r="A19" s="38" t="s">
        <v>2</v>
      </c>
      <c r="B19" s="38" t="s">
        <v>292</v>
      </c>
      <c r="C19" s="38" t="s">
        <v>293</v>
      </c>
      <c r="D19" s="38" t="s">
        <v>150</v>
      </c>
      <c r="E19" s="38" t="s">
        <v>269</v>
      </c>
      <c r="F19" s="38" t="s">
        <v>294</v>
      </c>
      <c r="G19" s="38" t="s">
        <v>293</v>
      </c>
      <c r="H19" s="199">
        <v>2.49</v>
      </c>
      <c r="I19" s="199">
        <v>2.49</v>
      </c>
      <c r="J19" s="161">
        <v>2.49</v>
      </c>
      <c r="K19" s="205"/>
      <c r="L19" s="199">
        <v>0.747</v>
      </c>
      <c r="M19" s="199"/>
      <c r="N19" s="161">
        <v>1.743</v>
      </c>
      <c r="O19" s="190"/>
      <c r="P19" s="161"/>
      <c r="Q19" s="161"/>
      <c r="R19" s="199"/>
      <c r="S19" s="161"/>
      <c r="T19" s="199"/>
      <c r="U19" s="199"/>
      <c r="V19" s="161"/>
      <c r="W19" s="199"/>
      <c r="X19" s="161"/>
      <c r="Y19" s="190"/>
      <c r="Z19" s="190"/>
      <c r="AA19" s="190"/>
      <c r="AB19" s="190"/>
      <c r="AC19" s="190"/>
      <c r="AD19" s="205"/>
    </row>
    <row r="20" ht="29" customHeight="1" spans="1:30">
      <c r="A20" s="38" t="s">
        <v>2</v>
      </c>
      <c r="B20" s="38" t="s">
        <v>292</v>
      </c>
      <c r="C20" s="38" t="s">
        <v>293</v>
      </c>
      <c r="D20" s="38" t="s">
        <v>158</v>
      </c>
      <c r="E20" s="38" t="s">
        <v>278</v>
      </c>
      <c r="F20" s="38" t="s">
        <v>294</v>
      </c>
      <c r="G20" s="38" t="s">
        <v>293</v>
      </c>
      <c r="H20" s="199">
        <v>2.77</v>
      </c>
      <c r="I20" s="199">
        <v>2.77</v>
      </c>
      <c r="J20" s="161">
        <v>2.77</v>
      </c>
      <c r="K20" s="205"/>
      <c r="L20" s="199">
        <v>0.831</v>
      </c>
      <c r="M20" s="199"/>
      <c r="N20" s="161">
        <v>1.939</v>
      </c>
      <c r="O20" s="190"/>
      <c r="P20" s="161"/>
      <c r="Q20" s="161"/>
      <c r="R20" s="199"/>
      <c r="S20" s="161"/>
      <c r="T20" s="199"/>
      <c r="U20" s="199"/>
      <c r="V20" s="161"/>
      <c r="W20" s="199"/>
      <c r="X20" s="161"/>
      <c r="Y20" s="190"/>
      <c r="Z20" s="190"/>
      <c r="AA20" s="190"/>
      <c r="AB20" s="190"/>
      <c r="AC20" s="190"/>
      <c r="AD20" s="205"/>
    </row>
    <row r="21" ht="29" customHeight="1" spans="1:30">
      <c r="A21" s="38" t="s">
        <v>2</v>
      </c>
      <c r="B21" s="38" t="s">
        <v>295</v>
      </c>
      <c r="C21" s="38" t="s">
        <v>296</v>
      </c>
      <c r="D21" s="38" t="s">
        <v>150</v>
      </c>
      <c r="E21" s="38" t="s">
        <v>269</v>
      </c>
      <c r="F21" s="38" t="s">
        <v>297</v>
      </c>
      <c r="G21" s="38" t="s">
        <v>298</v>
      </c>
      <c r="H21" s="199">
        <v>6.62</v>
      </c>
      <c r="I21" s="199">
        <v>6.62</v>
      </c>
      <c r="J21" s="161">
        <v>6.62</v>
      </c>
      <c r="K21" s="205"/>
      <c r="L21" s="199">
        <v>1.986</v>
      </c>
      <c r="M21" s="199"/>
      <c r="N21" s="161">
        <v>4.634</v>
      </c>
      <c r="O21" s="190"/>
      <c r="P21" s="161"/>
      <c r="Q21" s="161"/>
      <c r="R21" s="199"/>
      <c r="S21" s="161"/>
      <c r="T21" s="199"/>
      <c r="U21" s="199"/>
      <c r="V21" s="161"/>
      <c r="W21" s="199"/>
      <c r="X21" s="161"/>
      <c r="Y21" s="190"/>
      <c r="Z21" s="190"/>
      <c r="AA21" s="190"/>
      <c r="AB21" s="190"/>
      <c r="AC21" s="190"/>
      <c r="AD21" s="205"/>
    </row>
    <row r="22" ht="29" customHeight="1" spans="1:30">
      <c r="A22" s="38" t="s">
        <v>2</v>
      </c>
      <c r="B22" s="38" t="s">
        <v>295</v>
      </c>
      <c r="C22" s="38" t="s">
        <v>296</v>
      </c>
      <c r="D22" s="38" t="s">
        <v>150</v>
      </c>
      <c r="E22" s="38" t="s">
        <v>269</v>
      </c>
      <c r="F22" s="38" t="s">
        <v>299</v>
      </c>
      <c r="G22" s="38" t="s">
        <v>300</v>
      </c>
      <c r="H22" s="199">
        <v>0.12</v>
      </c>
      <c r="I22" s="199">
        <v>0.12</v>
      </c>
      <c r="J22" s="161">
        <v>0.12</v>
      </c>
      <c r="K22" s="205"/>
      <c r="L22" s="199">
        <v>0.036</v>
      </c>
      <c r="M22" s="199"/>
      <c r="N22" s="161">
        <v>0.084</v>
      </c>
      <c r="O22" s="190"/>
      <c r="P22" s="161"/>
      <c r="Q22" s="161"/>
      <c r="R22" s="199"/>
      <c r="S22" s="161"/>
      <c r="T22" s="199"/>
      <c r="U22" s="199"/>
      <c r="V22" s="161"/>
      <c r="W22" s="199"/>
      <c r="X22" s="161"/>
      <c r="Y22" s="190"/>
      <c r="Z22" s="190"/>
      <c r="AA22" s="190"/>
      <c r="AB22" s="190"/>
      <c r="AC22" s="190"/>
      <c r="AD22" s="205"/>
    </row>
    <row r="23" ht="29" customHeight="1" spans="1:30">
      <c r="A23" s="38" t="s">
        <v>2</v>
      </c>
      <c r="B23" s="38" t="s">
        <v>301</v>
      </c>
      <c r="C23" s="38" t="s">
        <v>302</v>
      </c>
      <c r="D23" s="38" t="s">
        <v>130</v>
      </c>
      <c r="E23" s="38" t="s">
        <v>303</v>
      </c>
      <c r="F23" s="38" t="s">
        <v>304</v>
      </c>
      <c r="G23" s="38" t="s">
        <v>305</v>
      </c>
      <c r="H23" s="199">
        <v>38.28</v>
      </c>
      <c r="I23" s="199">
        <v>38.28</v>
      </c>
      <c r="J23" s="161">
        <v>38.28</v>
      </c>
      <c r="K23" s="205"/>
      <c r="L23" s="199">
        <v>11.484</v>
      </c>
      <c r="M23" s="199"/>
      <c r="N23" s="161">
        <v>26.796</v>
      </c>
      <c r="O23" s="190"/>
      <c r="P23" s="161"/>
      <c r="Q23" s="161"/>
      <c r="R23" s="199"/>
      <c r="S23" s="161"/>
      <c r="T23" s="199"/>
      <c r="U23" s="199"/>
      <c r="V23" s="161"/>
      <c r="W23" s="199"/>
      <c r="X23" s="161"/>
      <c r="Y23" s="190"/>
      <c r="Z23" s="190"/>
      <c r="AA23" s="190"/>
      <c r="AB23" s="190"/>
      <c r="AC23" s="190"/>
      <c r="AD23" s="205"/>
    </row>
    <row r="24" ht="29" customHeight="1" spans="1:30">
      <c r="A24" s="38" t="s">
        <v>2</v>
      </c>
      <c r="B24" s="38" t="s">
        <v>301</v>
      </c>
      <c r="C24" s="38" t="s">
        <v>302</v>
      </c>
      <c r="D24" s="38" t="s">
        <v>140</v>
      </c>
      <c r="E24" s="38" t="s">
        <v>306</v>
      </c>
      <c r="F24" s="38" t="s">
        <v>307</v>
      </c>
      <c r="G24" s="38" t="s">
        <v>308</v>
      </c>
      <c r="H24" s="199">
        <v>18.85</v>
      </c>
      <c r="I24" s="199">
        <v>18.85</v>
      </c>
      <c r="J24" s="161">
        <v>18.85</v>
      </c>
      <c r="K24" s="205"/>
      <c r="L24" s="199">
        <v>5.655</v>
      </c>
      <c r="M24" s="199"/>
      <c r="N24" s="161">
        <v>13.195</v>
      </c>
      <c r="O24" s="190"/>
      <c r="P24" s="161"/>
      <c r="Q24" s="161"/>
      <c r="R24" s="199"/>
      <c r="S24" s="161"/>
      <c r="T24" s="199"/>
      <c r="U24" s="199"/>
      <c r="V24" s="161"/>
      <c r="W24" s="199"/>
      <c r="X24" s="161"/>
      <c r="Y24" s="190"/>
      <c r="Z24" s="190"/>
      <c r="AA24" s="190"/>
      <c r="AB24" s="190"/>
      <c r="AC24" s="190"/>
      <c r="AD24" s="205"/>
    </row>
    <row r="25" ht="29" customHeight="1" spans="1:30">
      <c r="A25" s="38" t="s">
        <v>2</v>
      </c>
      <c r="B25" s="38" t="s">
        <v>301</v>
      </c>
      <c r="C25" s="38" t="s">
        <v>302</v>
      </c>
      <c r="D25" s="38" t="s">
        <v>142</v>
      </c>
      <c r="E25" s="38" t="s">
        <v>309</v>
      </c>
      <c r="F25" s="38" t="s">
        <v>310</v>
      </c>
      <c r="G25" s="38" t="s">
        <v>311</v>
      </c>
      <c r="H25" s="199">
        <v>10.9</v>
      </c>
      <c r="I25" s="199">
        <v>10.9</v>
      </c>
      <c r="J25" s="161">
        <v>10.9</v>
      </c>
      <c r="K25" s="205"/>
      <c r="L25" s="199">
        <v>3.27</v>
      </c>
      <c r="M25" s="199"/>
      <c r="N25" s="161">
        <v>7.63</v>
      </c>
      <c r="O25" s="190"/>
      <c r="P25" s="161"/>
      <c r="Q25" s="161"/>
      <c r="R25" s="199"/>
      <c r="S25" s="161"/>
      <c r="T25" s="199"/>
      <c r="U25" s="199"/>
      <c r="V25" s="161"/>
      <c r="W25" s="199"/>
      <c r="X25" s="161"/>
      <c r="Y25" s="190"/>
      <c r="Z25" s="190"/>
      <c r="AA25" s="190"/>
      <c r="AB25" s="190"/>
      <c r="AC25" s="190"/>
      <c r="AD25" s="205"/>
    </row>
    <row r="26" ht="29" customHeight="1" spans="1:30">
      <c r="A26" s="38" t="s">
        <v>2</v>
      </c>
      <c r="B26" s="38" t="s">
        <v>301</v>
      </c>
      <c r="C26" s="38" t="s">
        <v>302</v>
      </c>
      <c r="D26" s="38" t="s">
        <v>144</v>
      </c>
      <c r="E26" s="38" t="s">
        <v>312</v>
      </c>
      <c r="F26" s="38" t="s">
        <v>313</v>
      </c>
      <c r="G26" s="38" t="s">
        <v>314</v>
      </c>
      <c r="H26" s="199">
        <v>0.65</v>
      </c>
      <c r="I26" s="199">
        <v>0.65</v>
      </c>
      <c r="J26" s="161">
        <v>0.65</v>
      </c>
      <c r="K26" s="205"/>
      <c r="L26" s="199">
        <v>0.195</v>
      </c>
      <c r="M26" s="199"/>
      <c r="N26" s="161">
        <v>0.455</v>
      </c>
      <c r="O26" s="190"/>
      <c r="P26" s="161"/>
      <c r="Q26" s="161"/>
      <c r="R26" s="199"/>
      <c r="S26" s="161"/>
      <c r="T26" s="199"/>
      <c r="U26" s="199"/>
      <c r="V26" s="161"/>
      <c r="W26" s="199"/>
      <c r="X26" s="161"/>
      <c r="Y26" s="190"/>
      <c r="Z26" s="190"/>
      <c r="AA26" s="190"/>
      <c r="AB26" s="190"/>
      <c r="AC26" s="190"/>
      <c r="AD26" s="205"/>
    </row>
    <row r="27" ht="29" customHeight="1" spans="1:30">
      <c r="A27" s="38" t="s">
        <v>2</v>
      </c>
      <c r="B27" s="38" t="s">
        <v>301</v>
      </c>
      <c r="C27" s="38" t="s">
        <v>302</v>
      </c>
      <c r="D27" s="38" t="s">
        <v>158</v>
      </c>
      <c r="E27" s="38" t="s">
        <v>278</v>
      </c>
      <c r="F27" s="38" t="s">
        <v>313</v>
      </c>
      <c r="G27" s="38" t="s">
        <v>314</v>
      </c>
      <c r="H27" s="199">
        <v>0.45</v>
      </c>
      <c r="I27" s="199">
        <v>0.45</v>
      </c>
      <c r="J27" s="161">
        <v>0.45</v>
      </c>
      <c r="K27" s="205"/>
      <c r="L27" s="199">
        <v>0.135</v>
      </c>
      <c r="M27" s="199"/>
      <c r="N27" s="161">
        <v>0.315</v>
      </c>
      <c r="O27" s="190"/>
      <c r="P27" s="161"/>
      <c r="Q27" s="161"/>
      <c r="R27" s="199"/>
      <c r="S27" s="161"/>
      <c r="T27" s="199"/>
      <c r="U27" s="199"/>
      <c r="V27" s="161"/>
      <c r="W27" s="199"/>
      <c r="X27" s="161"/>
      <c r="Y27" s="190"/>
      <c r="Z27" s="190"/>
      <c r="AA27" s="190"/>
      <c r="AB27" s="190"/>
      <c r="AC27" s="190"/>
      <c r="AD27" s="205"/>
    </row>
    <row r="28" ht="29" customHeight="1" spans="1:30">
      <c r="A28" s="38" t="s">
        <v>2</v>
      </c>
      <c r="B28" s="38" t="s">
        <v>315</v>
      </c>
      <c r="C28" s="38" t="s">
        <v>316</v>
      </c>
      <c r="D28" s="38" t="s">
        <v>158</v>
      </c>
      <c r="E28" s="38" t="s">
        <v>278</v>
      </c>
      <c r="F28" s="38" t="s">
        <v>279</v>
      </c>
      <c r="G28" s="38" t="s">
        <v>280</v>
      </c>
      <c r="H28" s="199">
        <v>16.38</v>
      </c>
      <c r="I28" s="199">
        <v>16.38</v>
      </c>
      <c r="J28" s="161">
        <v>16.38</v>
      </c>
      <c r="K28" s="205"/>
      <c r="L28" s="199">
        <v>4.914</v>
      </c>
      <c r="M28" s="199"/>
      <c r="N28" s="161">
        <v>11.466</v>
      </c>
      <c r="O28" s="190"/>
      <c r="P28" s="161"/>
      <c r="Q28" s="161"/>
      <c r="R28" s="199"/>
      <c r="S28" s="161"/>
      <c r="T28" s="199"/>
      <c r="U28" s="199"/>
      <c r="V28" s="161"/>
      <c r="W28" s="199"/>
      <c r="X28" s="161"/>
      <c r="Y28" s="190"/>
      <c r="Z28" s="190"/>
      <c r="AA28" s="190"/>
      <c r="AB28" s="190"/>
      <c r="AC28" s="190"/>
      <c r="AD28" s="205"/>
    </row>
    <row r="29" ht="29" customHeight="1" spans="1:30">
      <c r="A29" s="38" t="s">
        <v>2</v>
      </c>
      <c r="B29" s="38" t="s">
        <v>317</v>
      </c>
      <c r="C29" s="38" t="s">
        <v>318</v>
      </c>
      <c r="D29" s="38" t="s">
        <v>134</v>
      </c>
      <c r="E29" s="38" t="s">
        <v>319</v>
      </c>
      <c r="F29" s="38" t="s">
        <v>320</v>
      </c>
      <c r="G29" s="38" t="s">
        <v>321</v>
      </c>
      <c r="H29" s="199">
        <v>1.21</v>
      </c>
      <c r="I29" s="199">
        <v>1.21</v>
      </c>
      <c r="J29" s="161">
        <v>1.21</v>
      </c>
      <c r="K29" s="205"/>
      <c r="L29" s="199">
        <v>0.363</v>
      </c>
      <c r="M29" s="199"/>
      <c r="N29" s="161">
        <v>0.847</v>
      </c>
      <c r="O29" s="190"/>
      <c r="P29" s="161"/>
      <c r="Q29" s="161"/>
      <c r="R29" s="199"/>
      <c r="S29" s="161"/>
      <c r="T29" s="199"/>
      <c r="U29" s="199"/>
      <c r="V29" s="161"/>
      <c r="W29" s="199"/>
      <c r="X29" s="161"/>
      <c r="Y29" s="190"/>
      <c r="Z29" s="190"/>
      <c r="AA29" s="190"/>
      <c r="AB29" s="190"/>
      <c r="AC29" s="190"/>
      <c r="AD29" s="205"/>
    </row>
    <row r="30" ht="29" customHeight="1" spans="1:30">
      <c r="A30" s="38" t="s">
        <v>2</v>
      </c>
      <c r="B30" s="38" t="s">
        <v>322</v>
      </c>
      <c r="C30" s="38" t="s">
        <v>323</v>
      </c>
      <c r="D30" s="38" t="s">
        <v>150</v>
      </c>
      <c r="E30" s="38" t="s">
        <v>269</v>
      </c>
      <c r="F30" s="38" t="s">
        <v>274</v>
      </c>
      <c r="G30" s="38" t="s">
        <v>275</v>
      </c>
      <c r="H30" s="199">
        <v>14.94</v>
      </c>
      <c r="I30" s="199">
        <v>14.94</v>
      </c>
      <c r="J30" s="161">
        <v>14.94</v>
      </c>
      <c r="K30" s="205"/>
      <c r="L30" s="199">
        <v>4.482</v>
      </c>
      <c r="M30" s="199"/>
      <c r="N30" s="161">
        <v>10.458</v>
      </c>
      <c r="O30" s="190"/>
      <c r="P30" s="161"/>
      <c r="Q30" s="161"/>
      <c r="R30" s="199"/>
      <c r="S30" s="161"/>
      <c r="T30" s="199"/>
      <c r="U30" s="199"/>
      <c r="V30" s="161"/>
      <c r="W30" s="199"/>
      <c r="X30" s="161"/>
      <c r="Y30" s="190"/>
      <c r="Z30" s="190"/>
      <c r="AA30" s="190"/>
      <c r="AB30" s="190"/>
      <c r="AC30" s="190"/>
      <c r="AD30" s="205"/>
    </row>
    <row r="31" ht="18" customHeight="1" spans="1:30">
      <c r="A31" s="111" t="s">
        <v>166</v>
      </c>
      <c r="B31" s="200" t="s">
        <v>166</v>
      </c>
      <c r="C31" s="200"/>
      <c r="D31" s="200"/>
      <c r="E31" s="200"/>
      <c r="F31" s="200"/>
      <c r="G31" s="201"/>
      <c r="H31" s="165">
        <v>392.1</v>
      </c>
      <c r="I31" s="165">
        <v>392.1</v>
      </c>
      <c r="J31" s="165">
        <v>392.1</v>
      </c>
      <c r="K31" s="114"/>
      <c r="L31" s="165">
        <v>117.63</v>
      </c>
      <c r="M31" s="165"/>
      <c r="N31" s="165">
        <v>274.47</v>
      </c>
      <c r="O31" s="118"/>
      <c r="P31" s="165"/>
      <c r="Q31" s="165"/>
      <c r="R31" s="165"/>
      <c r="S31" s="165"/>
      <c r="T31" s="165"/>
      <c r="U31" s="165"/>
      <c r="V31" s="165"/>
      <c r="W31" s="165"/>
      <c r="X31" s="165"/>
      <c r="Y31" s="118"/>
      <c r="Z31" s="118"/>
      <c r="AA31" s="118"/>
      <c r="AB31" s="118"/>
      <c r="AC31" s="118"/>
      <c r="AD31" s="114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2"/>
  <sheetViews>
    <sheetView workbookViewId="0">
      <selection activeCell="E14" sqref="E14"/>
    </sheetView>
  </sheetViews>
  <sheetFormatPr defaultColWidth="10.6666666666667" defaultRowHeight="14.25" customHeight="1"/>
  <cols>
    <col min="1" max="1" width="18.3333333333333" style="1" customWidth="1"/>
    <col min="2" max="2" width="19" style="1" customWidth="1"/>
    <col min="3" max="3" width="17.5" style="1" customWidth="1"/>
    <col min="4" max="5" width="17.6666666666667" style="1" customWidth="1"/>
    <col min="6" max="6" width="18.1666666666667" style="1" customWidth="1"/>
    <col min="7" max="7" width="18" style="1" customWidth="1"/>
    <col min="8" max="8" width="19.1666666666667" style="1" customWidth="1"/>
    <col min="9" max="9" width="18.1666666666667" style="1" customWidth="1"/>
    <col min="10" max="10" width="16.3333333333333" style="68" customWidth="1"/>
    <col min="11" max="11" width="15.5" style="1" customWidth="1"/>
    <col min="12" max="12" width="14.6666666666667" style="1" customWidth="1"/>
    <col min="13" max="13" width="16.3333333333333" style="1" customWidth="1"/>
    <col min="14" max="14" width="15.1666666666667" style="1" customWidth="1"/>
    <col min="15" max="15" width="16.1666666666667" style="1" customWidth="1"/>
    <col min="16" max="16" width="18.3333333333333" style="1" customWidth="1"/>
    <col min="17" max="17" width="16.6666666666667" style="1" customWidth="1"/>
    <col min="18" max="18" width="16.5" style="1" customWidth="1"/>
    <col min="19" max="19" width="15.6666666666667" style="1" customWidth="1"/>
    <col min="20" max="20" width="15.8333333333333" style="1" customWidth="1"/>
    <col min="21" max="21" width="15.5" style="68" customWidth="1"/>
    <col min="22" max="22" width="18.6666666666667" style="68" customWidth="1"/>
    <col min="23" max="23" width="17.8333333333333" style="68" customWidth="1"/>
    <col min="24" max="24" width="17" style="68" customWidth="1"/>
    <col min="25" max="25" width="17.6666666666667" style="68" customWidth="1"/>
    <col min="26" max="26" width="16.8333333333333" style="68" customWidth="1"/>
    <col min="27" max="27" width="16.5" style="1" customWidth="1"/>
    <col min="28" max="16384" width="10.6666666666667" style="68" customWidth="1"/>
  </cols>
  <sheetData>
    <row r="1" ht="13.5" customHeight="1" spans="5:27">
      <c r="E1" s="2"/>
      <c r="F1" s="2"/>
      <c r="G1" s="2"/>
      <c r="H1" s="2"/>
      <c r="J1" s="69"/>
      <c r="U1" s="81"/>
      <c r="V1" s="81"/>
      <c r="W1" s="81"/>
      <c r="X1" s="81"/>
      <c r="Y1" s="81"/>
      <c r="Z1" s="81"/>
      <c r="AA1" s="81"/>
    </row>
    <row r="2" ht="51.75" customHeight="1" spans="1:27">
      <c r="A2" s="4" t="s">
        <v>324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="8" customFormat="1" ht="24" customHeight="1" spans="1:27">
      <c r="A3" s="6" t="s">
        <v>28</v>
      </c>
      <c r="B3" s="6"/>
      <c r="C3" s="7"/>
      <c r="D3" s="7"/>
      <c r="E3" s="7"/>
      <c r="F3" s="7"/>
      <c r="G3" s="7"/>
      <c r="H3" s="7"/>
      <c r="J3" s="182"/>
      <c r="U3" s="147"/>
      <c r="V3" s="147"/>
      <c r="W3" s="147"/>
      <c r="X3" s="147"/>
      <c r="Y3" s="147"/>
      <c r="Z3" s="147"/>
      <c r="AA3" s="147" t="s">
        <v>221</v>
      </c>
    </row>
    <row r="4" ht="21" customHeight="1" spans="1:27">
      <c r="A4" s="10" t="s">
        <v>325</v>
      </c>
      <c r="B4" s="10" t="s">
        <v>232</v>
      </c>
      <c r="C4" s="10" t="s">
        <v>233</v>
      </c>
      <c r="D4" s="10" t="s">
        <v>326</v>
      </c>
      <c r="E4" s="10" t="s">
        <v>234</v>
      </c>
      <c r="F4" s="10" t="s">
        <v>235</v>
      </c>
      <c r="G4" s="10" t="s">
        <v>327</v>
      </c>
      <c r="H4" s="10" t="s">
        <v>328</v>
      </c>
      <c r="I4" s="10" t="s">
        <v>86</v>
      </c>
      <c r="J4" s="12" t="s">
        <v>87</v>
      </c>
      <c r="K4" s="13" t="s">
        <v>329</v>
      </c>
      <c r="L4" s="13"/>
      <c r="M4" s="13"/>
      <c r="N4" s="13"/>
      <c r="O4" s="55"/>
      <c r="P4" s="13"/>
      <c r="Q4" s="13"/>
      <c r="R4" s="13"/>
      <c r="S4" s="13"/>
      <c r="T4" s="13"/>
      <c r="U4" s="14"/>
      <c r="V4" s="13" t="s">
        <v>73</v>
      </c>
      <c r="W4" s="13"/>
      <c r="X4" s="13"/>
      <c r="Y4" s="13"/>
      <c r="Z4" s="13"/>
      <c r="AA4" s="14"/>
    </row>
    <row r="5" ht="17.25" customHeight="1" spans="1:27">
      <c r="A5" s="15"/>
      <c r="B5" s="15"/>
      <c r="C5" s="15"/>
      <c r="D5" s="15"/>
      <c r="E5" s="15"/>
      <c r="F5" s="15"/>
      <c r="G5" s="15"/>
      <c r="H5" s="15"/>
      <c r="I5" s="15"/>
      <c r="J5" s="17" t="s">
        <v>88</v>
      </c>
      <c r="K5" s="183" t="s">
        <v>89</v>
      </c>
      <c r="L5" s="102"/>
      <c r="M5" s="11" t="s">
        <v>90</v>
      </c>
      <c r="N5" s="11" t="s">
        <v>91</v>
      </c>
      <c r="O5" s="10" t="s">
        <v>92</v>
      </c>
      <c r="P5" s="54" t="s">
        <v>93</v>
      </c>
      <c r="Q5" s="55" t="s">
        <v>94</v>
      </c>
      <c r="R5" s="55" t="s">
        <v>330</v>
      </c>
      <c r="S5" s="55" t="s">
        <v>96</v>
      </c>
      <c r="T5" s="55" t="s">
        <v>97</v>
      </c>
      <c r="U5" s="56" t="s">
        <v>98</v>
      </c>
      <c r="V5" s="17" t="s">
        <v>88</v>
      </c>
      <c r="W5" s="11" t="s">
        <v>89</v>
      </c>
      <c r="X5" s="11" t="s">
        <v>90</v>
      </c>
      <c r="Y5" s="11" t="s">
        <v>91</v>
      </c>
      <c r="Z5" s="10" t="s">
        <v>92</v>
      </c>
      <c r="AA5" s="11" t="s">
        <v>93</v>
      </c>
    </row>
    <row r="6" ht="19.5" customHeight="1" spans="1:27">
      <c r="A6" s="15"/>
      <c r="B6" s="15"/>
      <c r="C6" s="15"/>
      <c r="D6" s="15"/>
      <c r="E6" s="15"/>
      <c r="F6" s="15"/>
      <c r="G6" s="15"/>
      <c r="H6" s="15"/>
      <c r="I6" s="15"/>
      <c r="J6" s="36"/>
      <c r="K6" s="184" t="s">
        <v>89</v>
      </c>
      <c r="L6" s="106"/>
      <c r="M6" s="16"/>
      <c r="N6" s="16"/>
      <c r="O6" s="15" t="s">
        <v>92</v>
      </c>
      <c r="P6" s="10" t="s">
        <v>88</v>
      </c>
      <c r="Q6" s="10" t="s">
        <v>94</v>
      </c>
      <c r="R6" s="10" t="s">
        <v>95</v>
      </c>
      <c r="S6" s="10" t="s">
        <v>96</v>
      </c>
      <c r="T6" s="10" t="s">
        <v>97</v>
      </c>
      <c r="U6" s="11" t="s">
        <v>98</v>
      </c>
      <c r="V6" s="36"/>
      <c r="W6" s="16"/>
      <c r="X6" s="16"/>
      <c r="Y6" s="16"/>
      <c r="Z6" s="15" t="s">
        <v>92</v>
      </c>
      <c r="AA6" s="16"/>
    </row>
    <row r="7" ht="47.25" customHeight="1" spans="1:27">
      <c r="A7" s="18"/>
      <c r="B7" s="18"/>
      <c r="C7" s="18"/>
      <c r="D7" s="18"/>
      <c r="E7" s="18"/>
      <c r="F7" s="18"/>
      <c r="G7" s="18"/>
      <c r="H7" s="18"/>
      <c r="I7" s="18"/>
      <c r="J7" s="20"/>
      <c r="K7" s="75" t="s">
        <v>238</v>
      </c>
      <c r="L7" s="75" t="s">
        <v>331</v>
      </c>
      <c r="M7" s="19"/>
      <c r="N7" s="19"/>
      <c r="O7" s="18" t="s">
        <v>92</v>
      </c>
      <c r="P7" s="18" t="s">
        <v>88</v>
      </c>
      <c r="Q7" s="18" t="s">
        <v>94</v>
      </c>
      <c r="R7" s="18" t="s">
        <v>330</v>
      </c>
      <c r="S7" s="18" t="s">
        <v>96</v>
      </c>
      <c r="T7" s="18" t="s">
        <v>97</v>
      </c>
      <c r="U7" s="19" t="s">
        <v>98</v>
      </c>
      <c r="V7" s="20"/>
      <c r="W7" s="19"/>
      <c r="X7" s="19"/>
      <c r="Y7" s="19"/>
      <c r="Z7" s="18" t="s">
        <v>92</v>
      </c>
      <c r="AA7" s="19"/>
    </row>
    <row r="8" ht="15" customHeight="1" spans="1:2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 t="s">
        <v>332</v>
      </c>
      <c r="J8" s="21" t="s">
        <v>333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 t="s">
        <v>334</v>
      </c>
      <c r="Q8" s="22">
        <v>17</v>
      </c>
      <c r="R8" s="22">
        <v>18</v>
      </c>
      <c r="S8" s="22">
        <v>19</v>
      </c>
      <c r="T8" s="22">
        <v>20</v>
      </c>
      <c r="U8" s="188">
        <v>21</v>
      </c>
      <c r="V8" s="22" t="s">
        <v>335</v>
      </c>
      <c r="W8" s="188">
        <v>23</v>
      </c>
      <c r="X8" s="188">
        <v>24</v>
      </c>
      <c r="Y8" s="188">
        <v>25</v>
      </c>
      <c r="Z8" s="188">
        <v>26</v>
      </c>
      <c r="AA8" s="188">
        <v>27</v>
      </c>
    </row>
    <row r="9" ht="39" customHeight="1" spans="1:27">
      <c r="A9" s="135" t="s">
        <v>336</v>
      </c>
      <c r="B9" s="135" t="s">
        <v>337</v>
      </c>
      <c r="C9" s="135" t="s">
        <v>338</v>
      </c>
      <c r="D9" s="135" t="s">
        <v>2</v>
      </c>
      <c r="E9" s="135" t="s">
        <v>156</v>
      </c>
      <c r="F9" s="135" t="s">
        <v>339</v>
      </c>
      <c r="G9" s="135" t="s">
        <v>340</v>
      </c>
      <c r="H9" s="135" t="s">
        <v>341</v>
      </c>
      <c r="I9" s="185">
        <v>5</v>
      </c>
      <c r="J9" s="185">
        <v>5</v>
      </c>
      <c r="K9" s="186">
        <v>5</v>
      </c>
      <c r="L9" s="186">
        <v>5</v>
      </c>
      <c r="M9" s="185"/>
      <c r="N9" s="186"/>
      <c r="O9" s="186"/>
      <c r="P9" s="185"/>
      <c r="Q9" s="186"/>
      <c r="R9" s="186"/>
      <c r="S9" s="185"/>
      <c r="T9" s="186"/>
      <c r="U9" s="186"/>
      <c r="V9" s="189"/>
      <c r="W9" s="189"/>
      <c r="X9" s="189"/>
      <c r="Y9" s="189"/>
      <c r="Z9" s="189"/>
      <c r="AA9" s="189"/>
    </row>
    <row r="10" ht="34" customHeight="1" spans="1:27">
      <c r="A10" s="135" t="s">
        <v>336</v>
      </c>
      <c r="B10" s="135" t="s">
        <v>342</v>
      </c>
      <c r="C10" s="135" t="s">
        <v>343</v>
      </c>
      <c r="D10" s="135" t="s">
        <v>2</v>
      </c>
      <c r="E10" s="135" t="s">
        <v>154</v>
      </c>
      <c r="F10" s="135" t="s">
        <v>344</v>
      </c>
      <c r="G10" s="135" t="s">
        <v>340</v>
      </c>
      <c r="H10" s="135" t="s">
        <v>341</v>
      </c>
      <c r="I10" s="185">
        <v>5</v>
      </c>
      <c r="J10" s="185">
        <v>5</v>
      </c>
      <c r="K10" s="186">
        <v>5</v>
      </c>
      <c r="L10" s="186">
        <v>5</v>
      </c>
      <c r="M10" s="185"/>
      <c r="N10" s="186"/>
      <c r="O10" s="186"/>
      <c r="P10" s="185"/>
      <c r="Q10" s="186"/>
      <c r="R10" s="186"/>
      <c r="S10" s="185"/>
      <c r="T10" s="186"/>
      <c r="U10" s="186"/>
      <c r="V10" s="190"/>
      <c r="W10" s="190"/>
      <c r="X10" s="190"/>
      <c r="Y10" s="190"/>
      <c r="Z10" s="190"/>
      <c r="AA10" s="192"/>
    </row>
    <row r="11" ht="59" customHeight="1" spans="1:27">
      <c r="A11" s="135" t="s">
        <v>336</v>
      </c>
      <c r="B11" s="135" t="s">
        <v>345</v>
      </c>
      <c r="C11" s="135" t="s">
        <v>346</v>
      </c>
      <c r="D11" s="135" t="s">
        <v>2</v>
      </c>
      <c r="E11" s="135" t="s">
        <v>152</v>
      </c>
      <c r="F11" s="135" t="s">
        <v>347</v>
      </c>
      <c r="G11" s="135" t="s">
        <v>340</v>
      </c>
      <c r="H11" s="135" t="s">
        <v>341</v>
      </c>
      <c r="I11" s="185">
        <v>5</v>
      </c>
      <c r="J11" s="185">
        <v>5</v>
      </c>
      <c r="K11" s="186">
        <v>5</v>
      </c>
      <c r="L11" s="186">
        <v>5</v>
      </c>
      <c r="M11" s="185"/>
      <c r="N11" s="186"/>
      <c r="O11" s="186"/>
      <c r="P11" s="185"/>
      <c r="Q11" s="186"/>
      <c r="R11" s="186"/>
      <c r="S11" s="185"/>
      <c r="T11" s="186"/>
      <c r="U11" s="186"/>
      <c r="V11" s="190"/>
      <c r="W11" s="190"/>
      <c r="X11" s="190"/>
      <c r="Y11" s="190"/>
      <c r="Z11" s="190"/>
      <c r="AA11" s="192"/>
    </row>
    <row r="12" customHeight="1" spans="1:27">
      <c r="A12" s="41" t="s">
        <v>166</v>
      </c>
      <c r="B12" s="179"/>
      <c r="C12" s="180"/>
      <c r="D12" s="180"/>
      <c r="E12" s="180"/>
      <c r="F12" s="180"/>
      <c r="G12" s="180"/>
      <c r="H12" s="181"/>
      <c r="I12" s="187">
        <v>15</v>
      </c>
      <c r="J12" s="187">
        <v>15</v>
      </c>
      <c r="K12" s="187">
        <v>15</v>
      </c>
      <c r="L12" s="187">
        <v>15</v>
      </c>
      <c r="M12" s="187"/>
      <c r="N12" s="187"/>
      <c r="O12" s="187"/>
      <c r="P12" s="187"/>
      <c r="Q12" s="187"/>
      <c r="R12" s="187"/>
      <c r="S12" s="187"/>
      <c r="T12" s="187"/>
      <c r="U12" s="187"/>
      <c r="V12" s="191"/>
      <c r="W12" s="191"/>
      <c r="X12" s="191"/>
      <c r="Y12" s="191"/>
      <c r="Z12" s="191"/>
      <c r="AA12" s="191"/>
    </row>
  </sheetData>
  <mergeCells count="32">
    <mergeCell ref="A2:AA2"/>
    <mergeCell ref="A3:H3"/>
    <mergeCell ref="J4:U4"/>
    <mergeCell ref="V4:AA4"/>
    <mergeCell ref="P5:U5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topLeftCell="B1" workbookViewId="0">
      <selection activeCell="E26" sqref="E26"/>
    </sheetView>
  </sheetViews>
  <sheetFormatPr defaultColWidth="10.6666666666667" defaultRowHeight="12" customHeight="1"/>
  <cols>
    <col min="1" max="1" width="40" style="48" customWidth="1"/>
    <col min="2" max="2" width="30.1666666666667" style="68" customWidth="1"/>
    <col min="3" max="3" width="33.8333333333333" style="48" customWidth="1"/>
    <col min="4" max="5" width="27.5" style="48" customWidth="1"/>
    <col min="6" max="6" width="31.5" style="48" customWidth="1"/>
    <col min="7" max="7" width="13.1666666666667" style="47" customWidth="1"/>
    <col min="8" max="8" width="29.3333333333333" style="48" customWidth="1"/>
    <col min="9" max="9" width="18.1666666666667" style="47" customWidth="1"/>
    <col min="10" max="10" width="15.6666666666667" style="47" customWidth="1"/>
    <col min="11" max="11" width="22" style="48" customWidth="1"/>
    <col min="12" max="16384" width="10.6666666666667" style="68" customWidth="1"/>
  </cols>
  <sheetData>
    <row r="1" customHeight="1" spans="2:11">
      <c r="B1" s="69"/>
      <c r="K1" s="80"/>
    </row>
    <row r="2" s="66" customFormat="1" ht="36" customHeight="1" spans="1:11">
      <c r="A2" s="4" t="s">
        <v>348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7" customFormat="1" ht="24" customHeight="1" spans="1:11">
      <c r="A3" s="6" t="s">
        <v>28</v>
      </c>
      <c r="B3" s="72"/>
      <c r="C3" s="51"/>
      <c r="D3" s="51"/>
      <c r="E3" s="51"/>
      <c r="F3" s="51"/>
      <c r="H3" s="51"/>
      <c r="K3" s="51"/>
    </row>
    <row r="4" ht="44.25" customHeight="1" spans="1:11">
      <c r="A4" s="57" t="s">
        <v>349</v>
      </c>
      <c r="B4" s="73" t="s">
        <v>232</v>
      </c>
      <c r="C4" s="57" t="s">
        <v>350</v>
      </c>
      <c r="D4" s="57" t="s">
        <v>351</v>
      </c>
      <c r="E4" s="57" t="s">
        <v>352</v>
      </c>
      <c r="F4" s="57" t="s">
        <v>353</v>
      </c>
      <c r="G4" s="74" t="s">
        <v>354</v>
      </c>
      <c r="H4" s="57" t="s">
        <v>355</v>
      </c>
      <c r="I4" s="74" t="s">
        <v>356</v>
      </c>
      <c r="J4" s="74" t="s">
        <v>357</v>
      </c>
      <c r="K4" s="57" t="s">
        <v>358</v>
      </c>
    </row>
    <row r="5" ht="14.25" customHeight="1" spans="1:11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</row>
    <row r="6" ht="15" customHeight="1" spans="1:11">
      <c r="A6" s="168" t="s">
        <v>2</v>
      </c>
      <c r="B6" s="169"/>
      <c r="C6" s="168"/>
      <c r="D6" s="168"/>
      <c r="E6" s="168"/>
      <c r="F6" s="168"/>
      <c r="G6" s="170"/>
      <c r="H6" s="168"/>
      <c r="I6" s="170"/>
      <c r="J6" s="170"/>
      <c r="K6" s="168"/>
    </row>
    <row r="7" ht="15" customHeight="1" spans="1:11">
      <c r="A7" s="171" t="s">
        <v>359</v>
      </c>
      <c r="B7" s="172" t="s">
        <v>337</v>
      </c>
      <c r="C7" s="171" t="s">
        <v>359</v>
      </c>
      <c r="D7" s="173" t="s">
        <v>360</v>
      </c>
      <c r="E7" s="173" t="s">
        <v>361</v>
      </c>
      <c r="F7" s="173" t="s">
        <v>362</v>
      </c>
      <c r="G7" s="174" t="s">
        <v>363</v>
      </c>
      <c r="H7" s="173" t="s">
        <v>364</v>
      </c>
      <c r="I7" s="174" t="s">
        <v>365</v>
      </c>
      <c r="J7" s="174" t="s">
        <v>366</v>
      </c>
      <c r="K7" s="173" t="s">
        <v>367</v>
      </c>
    </row>
    <row r="8" ht="15" customHeight="1" spans="1:11">
      <c r="A8" s="175"/>
      <c r="B8" s="176"/>
      <c r="C8" s="175"/>
      <c r="D8" s="173" t="s">
        <v>360</v>
      </c>
      <c r="E8" s="173" t="s">
        <v>368</v>
      </c>
      <c r="F8" s="173" t="s">
        <v>369</v>
      </c>
      <c r="G8" s="174" t="s">
        <v>363</v>
      </c>
      <c r="H8" s="173" t="s">
        <v>364</v>
      </c>
      <c r="I8" s="174" t="s">
        <v>365</v>
      </c>
      <c r="J8" s="174" t="s">
        <v>366</v>
      </c>
      <c r="K8" s="173" t="s">
        <v>367</v>
      </c>
    </row>
    <row r="9" ht="15" customHeight="1" spans="1:11">
      <c r="A9" s="175"/>
      <c r="B9" s="176"/>
      <c r="C9" s="175"/>
      <c r="D9" s="173" t="s">
        <v>360</v>
      </c>
      <c r="E9" s="173" t="s">
        <v>370</v>
      </c>
      <c r="F9" s="173" t="s">
        <v>371</v>
      </c>
      <c r="G9" s="174" t="s">
        <v>363</v>
      </c>
      <c r="H9" s="173" t="s">
        <v>246</v>
      </c>
      <c r="I9" s="174" t="s">
        <v>372</v>
      </c>
      <c r="J9" s="174" t="s">
        <v>373</v>
      </c>
      <c r="K9" s="173" t="s">
        <v>367</v>
      </c>
    </row>
    <row r="10" ht="15" customHeight="1" spans="1:11">
      <c r="A10" s="175"/>
      <c r="B10" s="176"/>
      <c r="C10" s="175"/>
      <c r="D10" s="173" t="s">
        <v>374</v>
      </c>
      <c r="E10" s="173" t="s">
        <v>375</v>
      </c>
      <c r="F10" s="173" t="s">
        <v>376</v>
      </c>
      <c r="G10" s="174" t="s">
        <v>363</v>
      </c>
      <c r="H10" s="173" t="s">
        <v>377</v>
      </c>
      <c r="I10" s="174" t="s">
        <v>365</v>
      </c>
      <c r="J10" s="174" t="s">
        <v>366</v>
      </c>
      <c r="K10" s="173" t="s">
        <v>367</v>
      </c>
    </row>
    <row r="11" ht="15" customHeight="1" spans="1:11">
      <c r="A11" s="177"/>
      <c r="B11" s="178"/>
      <c r="C11" s="177"/>
      <c r="D11" s="173" t="s">
        <v>378</v>
      </c>
      <c r="E11" s="173" t="s">
        <v>379</v>
      </c>
      <c r="F11" s="173" t="s">
        <v>380</v>
      </c>
      <c r="G11" s="174" t="s">
        <v>363</v>
      </c>
      <c r="H11" s="173" t="s">
        <v>381</v>
      </c>
      <c r="I11" s="174" t="s">
        <v>372</v>
      </c>
      <c r="J11" s="174" t="s">
        <v>366</v>
      </c>
      <c r="K11" s="173" t="s">
        <v>367</v>
      </c>
    </row>
    <row r="12" ht="15" customHeight="1" spans="1:11">
      <c r="A12" s="171" t="s">
        <v>382</v>
      </c>
      <c r="B12" s="172" t="s">
        <v>345</v>
      </c>
      <c r="C12" s="171" t="s">
        <v>382</v>
      </c>
      <c r="D12" s="173" t="s">
        <v>378</v>
      </c>
      <c r="E12" s="173" t="s">
        <v>383</v>
      </c>
      <c r="F12" s="173" t="s">
        <v>384</v>
      </c>
      <c r="G12" s="174" t="s">
        <v>385</v>
      </c>
      <c r="H12" s="173" t="s">
        <v>251</v>
      </c>
      <c r="I12" s="174" t="s">
        <v>386</v>
      </c>
      <c r="J12" s="174" t="s">
        <v>373</v>
      </c>
      <c r="K12" s="173" t="s">
        <v>384</v>
      </c>
    </row>
    <row r="13" ht="15" customHeight="1" spans="1:11">
      <c r="A13" s="175"/>
      <c r="B13" s="176"/>
      <c r="C13" s="175"/>
      <c r="D13" s="173" t="s">
        <v>374</v>
      </c>
      <c r="E13" s="173" t="s">
        <v>375</v>
      </c>
      <c r="F13" s="173" t="s">
        <v>376</v>
      </c>
      <c r="G13" s="174" t="s">
        <v>363</v>
      </c>
      <c r="H13" s="173" t="s">
        <v>377</v>
      </c>
      <c r="I13" s="174" t="s">
        <v>365</v>
      </c>
      <c r="J13" s="174" t="s">
        <v>366</v>
      </c>
      <c r="K13" s="173" t="s">
        <v>376</v>
      </c>
    </row>
    <row r="14" ht="15" customHeight="1" spans="1:11">
      <c r="A14" s="177"/>
      <c r="B14" s="178"/>
      <c r="C14" s="177"/>
      <c r="D14" s="173" t="s">
        <v>360</v>
      </c>
      <c r="E14" s="173" t="s">
        <v>370</v>
      </c>
      <c r="F14" s="173" t="s">
        <v>387</v>
      </c>
      <c r="G14" s="174" t="s">
        <v>385</v>
      </c>
      <c r="H14" s="173" t="s">
        <v>251</v>
      </c>
      <c r="I14" s="174" t="s">
        <v>372</v>
      </c>
      <c r="J14" s="174" t="s">
        <v>373</v>
      </c>
      <c r="K14" s="173" t="s">
        <v>387</v>
      </c>
    </row>
    <row r="15" ht="15" customHeight="1" spans="1:11">
      <c r="A15" s="171" t="s">
        <v>388</v>
      </c>
      <c r="B15" s="172" t="s">
        <v>342</v>
      </c>
      <c r="C15" s="171" t="s">
        <v>388</v>
      </c>
      <c r="D15" s="173" t="s">
        <v>360</v>
      </c>
      <c r="E15" s="173" t="s">
        <v>361</v>
      </c>
      <c r="F15" s="173" t="s">
        <v>362</v>
      </c>
      <c r="G15" s="174" t="s">
        <v>363</v>
      </c>
      <c r="H15" s="173" t="s">
        <v>364</v>
      </c>
      <c r="I15" s="174" t="s">
        <v>365</v>
      </c>
      <c r="J15" s="174" t="s">
        <v>366</v>
      </c>
      <c r="K15" s="173" t="s">
        <v>367</v>
      </c>
    </row>
    <row r="16" ht="15" customHeight="1" spans="1:11">
      <c r="A16" s="175"/>
      <c r="B16" s="176"/>
      <c r="C16" s="175"/>
      <c r="D16" s="173" t="s">
        <v>374</v>
      </c>
      <c r="E16" s="173" t="s">
        <v>375</v>
      </c>
      <c r="F16" s="173" t="s">
        <v>375</v>
      </c>
      <c r="G16" s="174" t="s">
        <v>363</v>
      </c>
      <c r="H16" s="173" t="s">
        <v>377</v>
      </c>
      <c r="I16" s="174" t="s">
        <v>365</v>
      </c>
      <c r="J16" s="174" t="s">
        <v>366</v>
      </c>
      <c r="K16" s="173" t="s">
        <v>367</v>
      </c>
    </row>
    <row r="17" ht="15" customHeight="1" spans="1:11">
      <c r="A17" s="175"/>
      <c r="B17" s="176"/>
      <c r="C17" s="175"/>
      <c r="D17" s="173" t="s">
        <v>360</v>
      </c>
      <c r="E17" s="173" t="s">
        <v>370</v>
      </c>
      <c r="F17" s="173" t="s">
        <v>371</v>
      </c>
      <c r="G17" s="174" t="s">
        <v>363</v>
      </c>
      <c r="H17" s="173" t="s">
        <v>246</v>
      </c>
      <c r="I17" s="174" t="s">
        <v>372</v>
      </c>
      <c r="J17" s="174" t="s">
        <v>373</v>
      </c>
      <c r="K17" s="173" t="s">
        <v>367</v>
      </c>
    </row>
    <row r="18" ht="15" customHeight="1" spans="1:11">
      <c r="A18" s="175"/>
      <c r="B18" s="176"/>
      <c r="C18" s="175"/>
      <c r="D18" s="173" t="s">
        <v>360</v>
      </c>
      <c r="E18" s="173" t="s">
        <v>368</v>
      </c>
      <c r="F18" s="173" t="s">
        <v>389</v>
      </c>
      <c r="G18" s="174" t="s">
        <v>363</v>
      </c>
      <c r="H18" s="173" t="s">
        <v>364</v>
      </c>
      <c r="I18" s="174" t="s">
        <v>365</v>
      </c>
      <c r="J18" s="174" t="s">
        <v>366</v>
      </c>
      <c r="K18" s="173" t="s">
        <v>367</v>
      </c>
    </row>
    <row r="19" ht="15" customHeight="1" spans="1:11">
      <c r="A19" s="177"/>
      <c r="B19" s="178"/>
      <c r="C19" s="177"/>
      <c r="D19" s="173" t="s">
        <v>378</v>
      </c>
      <c r="E19" s="173" t="s">
        <v>379</v>
      </c>
      <c r="F19" s="173" t="s">
        <v>380</v>
      </c>
      <c r="G19" s="174" t="s">
        <v>363</v>
      </c>
      <c r="H19" s="173" t="s">
        <v>381</v>
      </c>
      <c r="I19" s="174" t="s">
        <v>372</v>
      </c>
      <c r="J19" s="174" t="s">
        <v>373</v>
      </c>
      <c r="K19" s="173" t="s">
        <v>367</v>
      </c>
    </row>
  </sheetData>
  <mergeCells count="11">
    <mergeCell ref="A2:K2"/>
    <mergeCell ref="A3:I3"/>
    <mergeCell ref="A7:A11"/>
    <mergeCell ref="A12:A14"/>
    <mergeCell ref="A15:A19"/>
    <mergeCell ref="B7:B11"/>
    <mergeCell ref="B12:B14"/>
    <mergeCell ref="B15:B19"/>
    <mergeCell ref="C7:C11"/>
    <mergeCell ref="C12:C14"/>
    <mergeCell ref="C15:C1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7" sqref="A7"/>
    </sheetView>
  </sheetViews>
  <sheetFormatPr defaultColWidth="10.6666666666667" defaultRowHeight="14.25" customHeight="1"/>
  <cols>
    <col min="1" max="1" width="21.1666666666667" style="68" customWidth="1"/>
    <col min="2" max="2" width="24.1666666666667" style="2" customWidth="1"/>
    <col min="3" max="3" width="37.5" style="1" customWidth="1"/>
    <col min="4" max="4" width="25.6666666666667" style="68" customWidth="1"/>
    <col min="5" max="5" width="26.6666666666667" style="1" customWidth="1"/>
    <col min="6" max="6" width="30" style="1" customWidth="1"/>
    <col min="7" max="7" width="26.3333333333333" style="68" customWidth="1"/>
    <col min="8" max="8" width="27.6666666666667" style="68" customWidth="1"/>
    <col min="9" max="9" width="26.3333333333333" style="68" customWidth="1"/>
    <col min="10" max="10" width="29.1666666666667" style="1" customWidth="1"/>
    <col min="11" max="16384" width="10.6666666666667" style="68" customWidth="1"/>
  </cols>
  <sheetData>
    <row r="1" ht="12" customHeight="1" spans="1:10">
      <c r="A1" s="150"/>
      <c r="B1" s="151">
        <v>0</v>
      </c>
      <c r="C1" s="152">
        <v>1</v>
      </c>
      <c r="D1" s="153"/>
      <c r="E1" s="153"/>
      <c r="F1" s="153"/>
      <c r="G1" s="153"/>
      <c r="H1" s="153"/>
      <c r="I1" s="153"/>
      <c r="J1" s="153"/>
    </row>
    <row r="2" ht="36" customHeight="1" spans="1:10">
      <c r="A2" s="4" t="s">
        <v>390</v>
      </c>
      <c r="B2" s="82" t="s">
        <v>391</v>
      </c>
      <c r="C2" s="154"/>
      <c r="D2" s="154"/>
      <c r="E2" s="154"/>
      <c r="F2" s="154"/>
      <c r="G2" s="154"/>
      <c r="H2" s="154"/>
      <c r="I2" s="154"/>
      <c r="J2" s="154"/>
    </row>
    <row r="3" s="8" customFormat="1" ht="24" customHeight="1" spans="1:10">
      <c r="A3" s="7" t="s">
        <v>28</v>
      </c>
      <c r="B3" s="155"/>
      <c r="C3" s="156"/>
      <c r="D3" s="155"/>
      <c r="E3" s="155"/>
      <c r="F3" s="155"/>
      <c r="G3" s="147"/>
      <c r="H3" s="147"/>
      <c r="I3" s="147"/>
      <c r="J3" s="147" t="s">
        <v>29</v>
      </c>
    </row>
    <row r="4" ht="19.5" customHeight="1" spans="1:10">
      <c r="A4" s="17" t="s">
        <v>231</v>
      </c>
      <c r="B4" s="157" t="s">
        <v>202</v>
      </c>
      <c r="C4" s="102" t="s">
        <v>106</v>
      </c>
      <c r="D4" s="17" t="s">
        <v>86</v>
      </c>
      <c r="E4" s="12" t="s">
        <v>203</v>
      </c>
      <c r="F4" s="13"/>
      <c r="G4" s="14"/>
      <c r="H4" s="13" t="s">
        <v>204</v>
      </c>
      <c r="I4" s="13"/>
      <c r="J4" s="14"/>
    </row>
    <row r="5" ht="18.75" customHeight="1" spans="1:10">
      <c r="A5" s="36"/>
      <c r="B5" s="158" t="s">
        <v>105</v>
      </c>
      <c r="C5" s="159" t="s">
        <v>106</v>
      </c>
      <c r="D5" s="20"/>
      <c r="E5" s="17" t="s">
        <v>88</v>
      </c>
      <c r="F5" s="12" t="s">
        <v>112</v>
      </c>
      <c r="G5" s="17" t="s">
        <v>111</v>
      </c>
      <c r="H5" s="17" t="s">
        <v>88</v>
      </c>
      <c r="I5" s="12" t="s">
        <v>112</v>
      </c>
      <c r="J5" s="159" t="s">
        <v>111</v>
      </c>
    </row>
    <row r="6" ht="20.25" customHeight="1" spans="1:10">
      <c r="A6" s="73">
        <v>1</v>
      </c>
      <c r="B6" s="74">
        <v>2</v>
      </c>
      <c r="C6" s="74">
        <v>3</v>
      </c>
      <c r="D6" s="74" t="s">
        <v>210</v>
      </c>
      <c r="E6" s="74" t="s">
        <v>211</v>
      </c>
      <c r="F6" s="74">
        <v>6</v>
      </c>
      <c r="G6" s="73">
        <v>7</v>
      </c>
      <c r="H6" s="73" t="s">
        <v>392</v>
      </c>
      <c r="I6" s="73">
        <v>9</v>
      </c>
      <c r="J6" s="73">
        <v>10</v>
      </c>
    </row>
    <row r="7" ht="18.75" customHeight="1" spans="1:10">
      <c r="A7" s="160" t="s">
        <v>393</v>
      </c>
      <c r="B7" s="38" t="s">
        <v>394</v>
      </c>
      <c r="C7" s="38" t="s">
        <v>394</v>
      </c>
      <c r="D7" s="110" t="s">
        <v>394</v>
      </c>
      <c r="E7" s="110" t="s">
        <v>394</v>
      </c>
      <c r="F7" s="110" t="s">
        <v>394</v>
      </c>
      <c r="G7" s="161"/>
      <c r="H7" s="128"/>
      <c r="I7" s="128"/>
      <c r="J7" s="110"/>
    </row>
    <row r="8" ht="18.75" customHeight="1" spans="1:10">
      <c r="A8" s="162" t="s">
        <v>86</v>
      </c>
      <c r="B8" s="163" t="s">
        <v>166</v>
      </c>
      <c r="C8" s="164" t="s">
        <v>166</v>
      </c>
      <c r="D8" s="165"/>
      <c r="E8" s="165"/>
      <c r="F8" s="165"/>
      <c r="G8" s="165"/>
      <c r="H8" s="118"/>
      <c r="I8" s="118"/>
      <c r="J8" s="114"/>
    </row>
    <row r="9" s="68" customFormat="1" ht="16.5" customHeight="1" spans="1:10">
      <c r="A9" s="115" t="s">
        <v>395</v>
      </c>
      <c r="B9" s="166"/>
      <c r="C9" s="167"/>
      <c r="D9" s="149"/>
      <c r="E9" s="118"/>
      <c r="F9" s="118"/>
      <c r="G9" s="118"/>
      <c r="H9" s="118"/>
      <c r="I9" s="118"/>
      <c r="J9" s="118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8" sqref="A8"/>
    </sheetView>
  </sheetViews>
  <sheetFormatPr defaultColWidth="10.6666666666667" defaultRowHeight="14.25" customHeight="1"/>
  <cols>
    <col min="1" max="1" width="45.6666666666667" style="1" customWidth="1"/>
    <col min="2" max="2" width="36.5" style="1" customWidth="1"/>
    <col min="3" max="3" width="39.8333333333333" style="1" customWidth="1"/>
    <col min="4" max="4" width="12.3333333333333" style="1" customWidth="1"/>
    <col min="5" max="6" width="12" style="1" customWidth="1"/>
    <col min="7" max="7" width="17.8333333333333" style="68" customWidth="1"/>
    <col min="8" max="8" width="18.1666666666667" style="1" customWidth="1"/>
    <col min="9" max="9" width="17.5" style="1" customWidth="1"/>
    <col min="10" max="11" width="16.8333333333333" style="1" customWidth="1"/>
    <col min="12" max="12" width="16.6666666666667" style="47" customWidth="1"/>
    <col min="13" max="13" width="19" style="1" customWidth="1"/>
    <col min="14" max="14" width="15.1666666666667" style="1" customWidth="1"/>
    <col min="15" max="15" width="16" style="1" customWidth="1"/>
    <col min="16" max="16" width="15.8333333333333" style="1" customWidth="1"/>
    <col min="17" max="17" width="16.3333333333333" style="47" customWidth="1"/>
    <col min="18" max="18" width="16.6666666666667" style="68" customWidth="1"/>
    <col min="19" max="19" width="21.8333333333333" style="68" customWidth="1"/>
    <col min="20" max="21" width="16.8333333333333" style="68" customWidth="1"/>
    <col min="22" max="22" width="15.1666666666667" style="68" customWidth="1"/>
    <col min="23" max="23" width="17" style="68" customWidth="1"/>
    <col min="24" max="24" width="15.1666666666667" style="1" customWidth="1"/>
    <col min="25" max="16384" width="10.6666666666667" style="68" customWidth="1"/>
  </cols>
  <sheetData>
    <row r="1" ht="13.5" customHeight="1" spans="7:24">
      <c r="G1" s="69"/>
      <c r="Q1" s="80"/>
      <c r="R1" s="49"/>
      <c r="S1" s="49"/>
      <c r="T1" s="49"/>
      <c r="U1" s="49"/>
      <c r="V1" s="49"/>
      <c r="W1" s="49"/>
      <c r="X1" s="49"/>
    </row>
    <row r="2" s="129" customFormat="1" ht="45" customHeight="1" spans="1:24">
      <c r="A2" s="82" t="s">
        <v>396</v>
      </c>
      <c r="B2" s="83"/>
      <c r="C2" s="83"/>
      <c r="D2" s="83"/>
      <c r="E2" s="83"/>
      <c r="F2" s="83"/>
      <c r="G2" s="130"/>
      <c r="H2" s="83"/>
      <c r="I2" s="83"/>
      <c r="J2" s="83"/>
      <c r="K2" s="83"/>
      <c r="L2" s="130"/>
      <c r="M2" s="83"/>
      <c r="N2" s="83"/>
      <c r="O2" s="83"/>
      <c r="P2" s="83"/>
      <c r="Q2" s="130"/>
      <c r="R2" s="130"/>
      <c r="S2" s="130"/>
      <c r="T2" s="130"/>
      <c r="U2" s="130"/>
      <c r="V2" s="130"/>
      <c r="W2" s="130"/>
      <c r="X2" s="83"/>
    </row>
    <row r="3" s="67" customFormat="1" ht="26.25" customHeight="1" spans="1:24">
      <c r="A3" s="7" t="s">
        <v>28</v>
      </c>
      <c r="B3" s="8"/>
      <c r="C3" s="8"/>
      <c r="D3" s="8"/>
      <c r="E3" s="8"/>
      <c r="F3" s="8"/>
      <c r="G3" s="87"/>
      <c r="H3" s="8"/>
      <c r="I3" s="8"/>
      <c r="J3" s="8"/>
      <c r="K3" s="8"/>
      <c r="M3" s="8"/>
      <c r="N3" s="8"/>
      <c r="O3" s="8"/>
      <c r="P3" s="8"/>
      <c r="Q3" s="147" t="s">
        <v>221</v>
      </c>
      <c r="R3" s="9"/>
      <c r="S3" s="9"/>
      <c r="T3" s="9"/>
      <c r="U3" s="9"/>
      <c r="V3" s="9"/>
      <c r="W3" s="9"/>
      <c r="X3" s="147"/>
    </row>
    <row r="4" ht="19.5" customHeight="1" spans="1:24">
      <c r="A4" s="11" t="s">
        <v>349</v>
      </c>
      <c r="B4" s="101" t="s">
        <v>397</v>
      </c>
      <c r="C4" s="101" t="s">
        <v>398</v>
      </c>
      <c r="D4" s="101" t="s">
        <v>399</v>
      </c>
      <c r="E4" s="101" t="s">
        <v>400</v>
      </c>
      <c r="F4" s="101" t="s">
        <v>401</v>
      </c>
      <c r="G4" s="102" t="s">
        <v>86</v>
      </c>
      <c r="H4" s="55" t="s">
        <v>87</v>
      </c>
      <c r="I4" s="55"/>
      <c r="J4" s="55"/>
      <c r="K4" s="55"/>
      <c r="L4" s="121"/>
      <c r="M4" s="55"/>
      <c r="N4" s="55"/>
      <c r="O4" s="55"/>
      <c r="P4" s="55"/>
      <c r="Q4" s="121"/>
      <c r="R4" s="14"/>
      <c r="S4" s="13" t="s">
        <v>73</v>
      </c>
      <c r="T4" s="13"/>
      <c r="U4" s="13"/>
      <c r="V4" s="13"/>
      <c r="W4" s="13"/>
      <c r="X4" s="56"/>
    </row>
    <row r="5" ht="24" customHeight="1" spans="1:24">
      <c r="A5" s="16"/>
      <c r="B5" s="103"/>
      <c r="C5" s="103"/>
      <c r="D5" s="103"/>
      <c r="E5" s="103"/>
      <c r="F5" s="103"/>
      <c r="G5" s="104"/>
      <c r="H5" s="103" t="s">
        <v>88</v>
      </c>
      <c r="I5" s="146" t="s">
        <v>89</v>
      </c>
      <c r="J5" s="101" t="s">
        <v>402</v>
      </c>
      <c r="K5" s="101" t="s">
        <v>91</v>
      </c>
      <c r="L5" s="122" t="s">
        <v>92</v>
      </c>
      <c r="M5" s="123" t="s">
        <v>93</v>
      </c>
      <c r="N5" s="123"/>
      <c r="O5" s="123"/>
      <c r="P5" s="123"/>
      <c r="Q5" s="126"/>
      <c r="R5" s="105"/>
      <c r="S5" s="103" t="s">
        <v>88</v>
      </c>
      <c r="T5" s="146" t="s">
        <v>89</v>
      </c>
      <c r="U5" s="101" t="s">
        <v>402</v>
      </c>
      <c r="V5" s="101" t="s">
        <v>91</v>
      </c>
      <c r="W5" s="122" t="s">
        <v>92</v>
      </c>
      <c r="X5" s="103" t="s">
        <v>93</v>
      </c>
    </row>
    <row r="6" ht="54" customHeight="1" spans="1:24">
      <c r="A6" s="19"/>
      <c r="B6" s="106"/>
      <c r="C6" s="106"/>
      <c r="D6" s="106"/>
      <c r="E6" s="106"/>
      <c r="F6" s="106"/>
      <c r="G6" s="105"/>
      <c r="H6" s="106"/>
      <c r="I6" s="19" t="s">
        <v>403</v>
      </c>
      <c r="J6" s="106"/>
      <c r="K6" s="106"/>
      <c r="L6" s="107"/>
      <c r="M6" s="106" t="s">
        <v>88</v>
      </c>
      <c r="N6" s="106" t="s">
        <v>94</v>
      </c>
      <c r="O6" s="106" t="s">
        <v>95</v>
      </c>
      <c r="P6" s="106" t="s">
        <v>96</v>
      </c>
      <c r="Q6" s="107" t="s">
        <v>97</v>
      </c>
      <c r="R6" s="106" t="s">
        <v>98</v>
      </c>
      <c r="S6" s="106"/>
      <c r="T6" s="19" t="s">
        <v>403</v>
      </c>
      <c r="U6" s="106"/>
      <c r="V6" s="106"/>
      <c r="W6" s="107"/>
      <c r="X6" s="106"/>
    </row>
    <row r="7" ht="18" customHeight="1" spans="1:24">
      <c r="A7" s="2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31" t="s">
        <v>404</v>
      </c>
      <c r="H7" s="131" t="s">
        <v>405</v>
      </c>
      <c r="I7" s="131">
        <v>9</v>
      </c>
      <c r="J7" s="131">
        <v>10</v>
      </c>
      <c r="K7" s="131">
        <v>11</v>
      </c>
      <c r="L7" s="131">
        <v>12</v>
      </c>
      <c r="M7" s="131" t="s">
        <v>406</v>
      </c>
      <c r="N7" s="131">
        <v>14</v>
      </c>
      <c r="O7" s="131">
        <v>15</v>
      </c>
      <c r="P7" s="131">
        <v>16</v>
      </c>
      <c r="Q7" s="131">
        <v>17</v>
      </c>
      <c r="R7" s="148">
        <v>18</v>
      </c>
      <c r="S7" s="131" t="s">
        <v>255</v>
      </c>
      <c r="T7" s="148">
        <v>20</v>
      </c>
      <c r="U7" s="148">
        <v>21</v>
      </c>
      <c r="V7" s="148">
        <v>22</v>
      </c>
      <c r="W7" s="148">
        <v>23</v>
      </c>
      <c r="X7" s="148">
        <v>24</v>
      </c>
    </row>
    <row r="8" ht="21" customHeight="1" spans="1:24">
      <c r="A8" s="132" t="s">
        <v>393</v>
      </c>
      <c r="B8" s="133"/>
      <c r="C8" s="133"/>
      <c r="D8" s="133"/>
      <c r="E8" s="133"/>
      <c r="F8" s="134" t="s">
        <v>394</v>
      </c>
      <c r="G8" s="134" t="s">
        <v>394</v>
      </c>
      <c r="H8" s="134" t="s">
        <v>394</v>
      </c>
      <c r="I8" s="134" t="s">
        <v>394</v>
      </c>
      <c r="J8" s="134" t="s">
        <v>394</v>
      </c>
      <c r="K8" s="134" t="s">
        <v>394</v>
      </c>
      <c r="L8" s="134" t="s">
        <v>394</v>
      </c>
      <c r="M8" s="134" t="s">
        <v>394</v>
      </c>
      <c r="N8" s="134" t="s">
        <v>394</v>
      </c>
      <c r="O8" s="134" t="s">
        <v>394</v>
      </c>
      <c r="P8" s="134" t="s">
        <v>394</v>
      </c>
      <c r="Q8" s="134" t="s">
        <v>394</v>
      </c>
      <c r="R8" s="134" t="s">
        <v>394</v>
      </c>
      <c r="S8" s="136"/>
      <c r="T8" s="136"/>
      <c r="U8" s="136"/>
      <c r="V8" s="136"/>
      <c r="W8" s="136"/>
      <c r="X8" s="134"/>
    </row>
    <row r="9" ht="21" customHeight="1" spans="1:24">
      <c r="A9" s="135" t="s">
        <v>394</v>
      </c>
      <c r="B9" s="133" t="s">
        <v>394</v>
      </c>
      <c r="C9" s="133" t="s">
        <v>394</v>
      </c>
      <c r="D9" s="133" t="s">
        <v>394</v>
      </c>
      <c r="E9" s="133" t="s">
        <v>394</v>
      </c>
      <c r="F9" s="136" t="s">
        <v>394</v>
      </c>
      <c r="G9" s="136" t="s">
        <v>394</v>
      </c>
      <c r="H9" s="136" t="s">
        <v>394</v>
      </c>
      <c r="I9" s="134" t="s">
        <v>394</v>
      </c>
      <c r="J9" s="136" t="s">
        <v>394</v>
      </c>
      <c r="K9" s="136" t="s">
        <v>394</v>
      </c>
      <c r="L9" s="134" t="s">
        <v>394</v>
      </c>
      <c r="M9" s="136" t="s">
        <v>394</v>
      </c>
      <c r="N9" s="136" t="s">
        <v>394</v>
      </c>
      <c r="O9" s="136" t="s">
        <v>394</v>
      </c>
      <c r="P9" s="136" t="s">
        <v>394</v>
      </c>
      <c r="Q9" s="134" t="s">
        <v>394</v>
      </c>
      <c r="R9" s="136" t="s">
        <v>394</v>
      </c>
      <c r="S9" s="136"/>
      <c r="T9" s="136"/>
      <c r="U9" s="136"/>
      <c r="V9" s="136"/>
      <c r="W9" s="136"/>
      <c r="X9" s="136"/>
    </row>
    <row r="10" ht="19.5" customHeight="1" spans="1:24">
      <c r="A10" s="137" t="s">
        <v>166</v>
      </c>
      <c r="B10" s="138"/>
      <c r="C10" s="138"/>
      <c r="D10" s="138"/>
      <c r="E10" s="139"/>
      <c r="F10" s="140" t="s">
        <v>394</v>
      </c>
      <c r="G10" s="140" t="s">
        <v>394</v>
      </c>
      <c r="H10" s="140" t="s">
        <v>394</v>
      </c>
      <c r="I10" s="140" t="s">
        <v>394</v>
      </c>
      <c r="J10" s="140" t="s">
        <v>394</v>
      </c>
      <c r="K10" s="140" t="s">
        <v>394</v>
      </c>
      <c r="L10" s="140" t="s">
        <v>394</v>
      </c>
      <c r="M10" s="140" t="s">
        <v>394</v>
      </c>
      <c r="N10" s="140" t="s">
        <v>394</v>
      </c>
      <c r="O10" s="140" t="s">
        <v>394</v>
      </c>
      <c r="P10" s="140" t="s">
        <v>394</v>
      </c>
      <c r="Q10" s="140" t="s">
        <v>394</v>
      </c>
      <c r="R10" s="140" t="s">
        <v>394</v>
      </c>
      <c r="S10" s="149"/>
      <c r="T10" s="149"/>
      <c r="U10" s="149"/>
      <c r="V10" s="149"/>
      <c r="W10" s="149"/>
      <c r="X10" s="140"/>
    </row>
    <row r="11" s="68" customFormat="1" ht="18.75" customHeight="1" spans="1:24">
      <c r="A11" s="115" t="s">
        <v>395</v>
      </c>
      <c r="B11" s="141"/>
      <c r="C11" s="141"/>
      <c r="D11" s="142"/>
      <c r="E11" s="143"/>
      <c r="F11" s="144"/>
      <c r="G11" s="145"/>
      <c r="H11" s="144"/>
      <c r="I11" s="144"/>
      <c r="J11" s="144"/>
      <c r="K11" s="144"/>
      <c r="L11" s="145"/>
      <c r="M11" s="144"/>
      <c r="N11" s="144"/>
      <c r="O11" s="144"/>
      <c r="P11" s="144"/>
      <c r="Q11" s="145"/>
      <c r="R11" s="144"/>
      <c r="S11" s="144"/>
      <c r="T11" s="144"/>
      <c r="U11" s="144"/>
      <c r="V11" s="144"/>
      <c r="W11" s="144"/>
      <c r="X11" s="144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8" sqref="A8"/>
    </sheetView>
  </sheetViews>
  <sheetFormatPr defaultColWidth="10.6666666666667" defaultRowHeight="14.25" customHeight="1"/>
  <cols>
    <col min="1" max="1" width="19.8333333333333" style="51" customWidth="1"/>
    <col min="2" max="2" width="18.8333333333333" style="51" customWidth="1"/>
    <col min="3" max="3" width="15.5" style="51" customWidth="1"/>
    <col min="4" max="4" width="15.3333333333333" style="51" customWidth="1"/>
    <col min="5" max="5" width="16.6666666666667" style="51" customWidth="1"/>
    <col min="6" max="6" width="16.1666666666667" style="51" customWidth="1"/>
    <col min="7" max="7" width="15.3333333333333" style="68" customWidth="1"/>
    <col min="8" max="8" width="17.5" style="1" customWidth="1"/>
    <col min="9" max="11" width="11.6666666666667" style="1" customWidth="1"/>
    <col min="12" max="12" width="12.5" style="47" customWidth="1"/>
    <col min="13" max="13" width="21.3333333333333" style="1" customWidth="1"/>
    <col min="14" max="14" width="13.6666666666667" style="1" customWidth="1"/>
    <col min="15" max="15" width="14.1666666666667" style="1" customWidth="1"/>
    <col min="16" max="16" width="14.8333333333333" style="1" customWidth="1"/>
    <col min="17" max="17" width="14.1666666666667" style="47" customWidth="1"/>
    <col min="18" max="18" width="15.6666666666667" style="68" customWidth="1"/>
    <col min="19" max="19" width="25" style="68" customWidth="1"/>
    <col min="20" max="20" width="16.8333333333333" style="68" customWidth="1"/>
    <col min="21" max="21" width="15.5" style="68" customWidth="1"/>
    <col min="22" max="22" width="17.1666666666667" style="68" customWidth="1"/>
    <col min="23" max="23" width="16.6666666666667" style="68" customWidth="1"/>
    <col min="24" max="24" width="14.6666666666667" style="1" customWidth="1"/>
    <col min="25" max="16384" width="10.6666666666667" style="68" customWidth="1"/>
  </cols>
  <sheetData>
    <row r="1" ht="13.5" customHeight="1" spans="1:24">
      <c r="A1" s="1"/>
      <c r="B1" s="1"/>
      <c r="C1" s="1"/>
      <c r="D1" s="1"/>
      <c r="E1" s="1"/>
      <c r="F1" s="1"/>
      <c r="G1" s="1"/>
      <c r="H1" s="97"/>
      <c r="I1" s="97"/>
      <c r="J1" s="97"/>
      <c r="K1" s="97"/>
      <c r="L1" s="119"/>
      <c r="M1" s="97"/>
      <c r="N1" s="97"/>
      <c r="O1" s="97"/>
      <c r="P1" s="97"/>
      <c r="Q1" s="124"/>
      <c r="R1" s="49"/>
      <c r="S1" s="49"/>
      <c r="T1" s="49"/>
      <c r="U1" s="49"/>
      <c r="V1" s="49"/>
      <c r="W1" s="49"/>
      <c r="X1" s="125"/>
    </row>
    <row r="2" s="96" customFormat="1" ht="45" customHeight="1" spans="1:24">
      <c r="A2" s="82" t="s">
        <v>407</v>
      </c>
      <c r="B2" s="98"/>
      <c r="C2" s="98"/>
      <c r="D2" s="98"/>
      <c r="E2" s="98"/>
      <c r="F2" s="98"/>
      <c r="G2" s="99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8"/>
    </row>
    <row r="3" s="67" customFormat="1" ht="26.25" customHeight="1" spans="1:24">
      <c r="A3" s="7" t="s">
        <v>28</v>
      </c>
      <c r="B3" s="8"/>
      <c r="C3" s="8"/>
      <c r="D3" s="8"/>
      <c r="E3" s="8"/>
      <c r="F3" s="8"/>
      <c r="G3" s="87"/>
      <c r="H3" s="100"/>
      <c r="I3" s="100"/>
      <c r="J3" s="100"/>
      <c r="K3" s="100"/>
      <c r="L3" s="120"/>
      <c r="M3" s="100"/>
      <c r="N3" s="100"/>
      <c r="O3" s="100"/>
      <c r="P3" s="100"/>
      <c r="Q3" s="86" t="s">
        <v>221</v>
      </c>
      <c r="R3" s="9"/>
      <c r="S3" s="9"/>
      <c r="T3" s="9"/>
      <c r="U3" s="9"/>
      <c r="V3" s="9"/>
      <c r="W3" s="9"/>
      <c r="X3" s="86"/>
    </row>
    <row r="4" ht="18" customHeight="1" spans="1:24">
      <c r="A4" s="11" t="s">
        <v>349</v>
      </c>
      <c r="B4" s="101" t="s">
        <v>408</v>
      </c>
      <c r="C4" s="11" t="s">
        <v>409</v>
      </c>
      <c r="D4" s="11" t="s">
        <v>410</v>
      </c>
      <c r="E4" s="11" t="s">
        <v>411</v>
      </c>
      <c r="F4" s="11" t="s">
        <v>412</v>
      </c>
      <c r="G4" s="102" t="s">
        <v>86</v>
      </c>
      <c r="H4" s="55" t="s">
        <v>87</v>
      </c>
      <c r="I4" s="55"/>
      <c r="J4" s="55"/>
      <c r="K4" s="55"/>
      <c r="L4" s="121"/>
      <c r="M4" s="55"/>
      <c r="N4" s="55"/>
      <c r="O4" s="55"/>
      <c r="P4" s="55"/>
      <c r="Q4" s="121"/>
      <c r="R4" s="14"/>
      <c r="S4" s="13" t="s">
        <v>73</v>
      </c>
      <c r="T4" s="13"/>
      <c r="U4" s="13"/>
      <c r="V4" s="13"/>
      <c r="W4" s="13"/>
      <c r="X4" s="56"/>
    </row>
    <row r="5" ht="21" customHeight="1" spans="1:24">
      <c r="A5" s="16"/>
      <c r="B5" s="103"/>
      <c r="C5" s="16"/>
      <c r="D5" s="16"/>
      <c r="E5" s="16"/>
      <c r="F5" s="16"/>
      <c r="G5" s="104"/>
      <c r="H5" s="103" t="s">
        <v>88</v>
      </c>
      <c r="I5" s="103" t="s">
        <v>89</v>
      </c>
      <c r="J5" s="103" t="s">
        <v>402</v>
      </c>
      <c r="K5" s="103" t="s">
        <v>91</v>
      </c>
      <c r="L5" s="122" t="s">
        <v>92</v>
      </c>
      <c r="M5" s="123" t="s">
        <v>93</v>
      </c>
      <c r="N5" s="123"/>
      <c r="O5" s="123"/>
      <c r="P5" s="123"/>
      <c r="Q5" s="126"/>
      <c r="R5" s="105"/>
      <c r="S5" s="103" t="s">
        <v>88</v>
      </c>
      <c r="T5" s="103" t="s">
        <v>89</v>
      </c>
      <c r="U5" s="103" t="s">
        <v>402</v>
      </c>
      <c r="V5" s="103" t="s">
        <v>91</v>
      </c>
      <c r="W5" s="122" t="s">
        <v>92</v>
      </c>
      <c r="X5" s="103" t="s">
        <v>93</v>
      </c>
    </row>
    <row r="6" ht="54" customHeight="1" spans="1:24">
      <c r="A6" s="19"/>
      <c r="B6" s="103"/>
      <c r="C6" s="16"/>
      <c r="D6" s="16"/>
      <c r="E6" s="16"/>
      <c r="F6" s="16"/>
      <c r="G6" s="105"/>
      <c r="H6" s="106"/>
      <c r="I6" s="106" t="s">
        <v>88</v>
      </c>
      <c r="J6" s="106"/>
      <c r="K6" s="106"/>
      <c r="L6" s="107"/>
      <c r="M6" s="106" t="s">
        <v>88</v>
      </c>
      <c r="N6" s="106" t="s">
        <v>94</v>
      </c>
      <c r="O6" s="106" t="s">
        <v>95</v>
      </c>
      <c r="P6" s="106" t="s">
        <v>96</v>
      </c>
      <c r="Q6" s="107" t="s">
        <v>97</v>
      </c>
      <c r="R6" s="106" t="s">
        <v>98</v>
      </c>
      <c r="S6" s="106"/>
      <c r="T6" s="106" t="s">
        <v>88</v>
      </c>
      <c r="U6" s="106"/>
      <c r="V6" s="106"/>
      <c r="W6" s="107"/>
      <c r="X6" s="106"/>
    </row>
    <row r="7" ht="17.25" customHeight="1" spans="1:24">
      <c r="A7" s="19">
        <v>1</v>
      </c>
      <c r="B7" s="11">
        <v>2</v>
      </c>
      <c r="C7" s="11">
        <v>3</v>
      </c>
      <c r="D7" s="11">
        <v>4</v>
      </c>
      <c r="E7" s="10">
        <v>5</v>
      </c>
      <c r="F7" s="10">
        <v>6</v>
      </c>
      <c r="G7" s="10" t="s">
        <v>404</v>
      </c>
      <c r="H7" s="107" t="s">
        <v>405</v>
      </c>
      <c r="I7" s="107">
        <v>9</v>
      </c>
      <c r="J7" s="107">
        <v>10</v>
      </c>
      <c r="K7" s="107">
        <v>11</v>
      </c>
      <c r="L7" s="107">
        <v>12</v>
      </c>
      <c r="M7" s="107" t="s">
        <v>406</v>
      </c>
      <c r="N7" s="107">
        <v>14</v>
      </c>
      <c r="O7" s="107">
        <v>15</v>
      </c>
      <c r="P7" s="107">
        <v>16</v>
      </c>
      <c r="Q7" s="107">
        <v>17</v>
      </c>
      <c r="R7" s="127">
        <v>18</v>
      </c>
      <c r="S7" s="107" t="s">
        <v>255</v>
      </c>
      <c r="T7" s="127">
        <v>20</v>
      </c>
      <c r="U7" s="127">
        <v>21</v>
      </c>
      <c r="V7" s="127">
        <v>22</v>
      </c>
      <c r="W7" s="127">
        <v>23</v>
      </c>
      <c r="X7" s="127">
        <v>24</v>
      </c>
    </row>
    <row r="8" ht="18.75" customHeight="1" spans="1:24">
      <c r="A8" s="108" t="s">
        <v>393</v>
      </c>
      <c r="B8" s="109"/>
      <c r="C8" s="109"/>
      <c r="D8" s="109"/>
      <c r="E8" s="109"/>
      <c r="F8" s="109"/>
      <c r="G8" s="110" t="s">
        <v>394</v>
      </c>
      <c r="H8" s="110" t="s">
        <v>394</v>
      </c>
      <c r="I8" s="110" t="s">
        <v>394</v>
      </c>
      <c r="J8" s="110" t="s">
        <v>394</v>
      </c>
      <c r="K8" s="110" t="s">
        <v>394</v>
      </c>
      <c r="L8" s="110" t="s">
        <v>394</v>
      </c>
      <c r="M8" s="110" t="s">
        <v>394</v>
      </c>
      <c r="N8" s="110" t="s">
        <v>394</v>
      </c>
      <c r="O8" s="110" t="s">
        <v>394</v>
      </c>
      <c r="P8" s="110" t="s">
        <v>394</v>
      </c>
      <c r="Q8" s="110" t="s">
        <v>394</v>
      </c>
      <c r="R8" s="110" t="s">
        <v>394</v>
      </c>
      <c r="S8" s="128"/>
      <c r="T8" s="128"/>
      <c r="U8" s="128"/>
      <c r="V8" s="128"/>
      <c r="W8" s="128"/>
      <c r="X8" s="110"/>
    </row>
    <row r="9" ht="18.75" customHeight="1" spans="1:24">
      <c r="A9" s="24" t="s">
        <v>394</v>
      </c>
      <c r="B9" s="38" t="s">
        <v>394</v>
      </c>
      <c r="C9" s="38" t="s">
        <v>394</v>
      </c>
      <c r="D9" s="38" t="s">
        <v>394</v>
      </c>
      <c r="E9" s="38" t="s">
        <v>394</v>
      </c>
      <c r="F9" s="38" t="s">
        <v>394</v>
      </c>
      <c r="G9" s="110" t="s">
        <v>394</v>
      </c>
      <c r="H9" s="110" t="s">
        <v>394</v>
      </c>
      <c r="I9" s="110" t="s">
        <v>394</v>
      </c>
      <c r="J9" s="110" t="s">
        <v>394</v>
      </c>
      <c r="K9" s="110" t="s">
        <v>394</v>
      </c>
      <c r="L9" s="110" t="s">
        <v>394</v>
      </c>
      <c r="M9" s="110" t="s">
        <v>394</v>
      </c>
      <c r="N9" s="110" t="s">
        <v>394</v>
      </c>
      <c r="O9" s="110" t="s">
        <v>394</v>
      </c>
      <c r="P9" s="110" t="s">
        <v>394</v>
      </c>
      <c r="Q9" s="110" t="s">
        <v>394</v>
      </c>
      <c r="R9" s="110" t="s">
        <v>394</v>
      </c>
      <c r="S9" s="128"/>
      <c r="T9" s="128"/>
      <c r="U9" s="128"/>
      <c r="V9" s="128"/>
      <c r="W9" s="128"/>
      <c r="X9" s="110"/>
    </row>
    <row r="10" ht="18.75" customHeight="1" spans="1:24">
      <c r="A10" s="111" t="s">
        <v>166</v>
      </c>
      <c r="B10" s="112"/>
      <c r="C10" s="112"/>
      <c r="D10" s="112"/>
      <c r="E10" s="112"/>
      <c r="F10" s="113"/>
      <c r="G10" s="114" t="s">
        <v>394</v>
      </c>
      <c r="H10" s="114" t="s">
        <v>394</v>
      </c>
      <c r="I10" s="114" t="s">
        <v>394</v>
      </c>
      <c r="J10" s="114" t="s">
        <v>394</v>
      </c>
      <c r="K10" s="114" t="s">
        <v>394</v>
      </c>
      <c r="L10" s="114" t="s">
        <v>394</v>
      </c>
      <c r="M10" s="114" t="s">
        <v>394</v>
      </c>
      <c r="N10" s="114" t="s">
        <v>394</v>
      </c>
      <c r="O10" s="114" t="s">
        <v>394</v>
      </c>
      <c r="P10" s="114" t="s">
        <v>394</v>
      </c>
      <c r="Q10" s="114" t="s">
        <v>394</v>
      </c>
      <c r="R10" s="114" t="s">
        <v>394</v>
      </c>
      <c r="S10" s="118"/>
      <c r="T10" s="118"/>
      <c r="U10" s="118"/>
      <c r="V10" s="118"/>
      <c r="W10" s="118"/>
      <c r="X10" s="114"/>
    </row>
    <row r="11" s="68" customFormat="1" ht="15" customHeight="1" spans="1:24">
      <c r="A11" s="115" t="s">
        <v>395</v>
      </c>
      <c r="B11" s="116"/>
      <c r="C11" s="116"/>
      <c r="D11" s="116"/>
      <c r="E11" s="116"/>
      <c r="F11" s="117"/>
      <c r="G11" s="118"/>
      <c r="H11" s="118"/>
      <c r="I11" s="118"/>
      <c r="J11" s="118"/>
      <c r="K11" s="118"/>
      <c r="L11" s="114"/>
      <c r="M11" s="118"/>
      <c r="N11" s="118"/>
      <c r="O11" s="118"/>
      <c r="P11" s="118"/>
      <c r="Q11" s="114"/>
      <c r="R11" s="118"/>
      <c r="S11" s="118"/>
      <c r="T11" s="118"/>
      <c r="U11" s="118"/>
      <c r="V11" s="118"/>
      <c r="W11" s="118"/>
      <c r="X11" s="118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8"/>
  <sheetViews>
    <sheetView workbookViewId="0">
      <selection activeCell="A7" sqref="A7"/>
    </sheetView>
  </sheetViews>
  <sheetFormatPr defaultColWidth="10.6666666666667" defaultRowHeight="14.25" customHeight="1" outlineLevelRow="7"/>
  <cols>
    <col min="1" max="1" width="44" style="1" customWidth="1"/>
    <col min="2" max="2" width="15.6666666666667" style="1" customWidth="1"/>
    <col min="3" max="3" width="18.1666666666667" style="1" customWidth="1"/>
    <col min="4" max="4" width="20" style="68" customWidth="1"/>
    <col min="5" max="5" width="15.6666666666667" style="1" customWidth="1"/>
    <col min="6" max="6" width="17.6666666666667" style="68" customWidth="1"/>
    <col min="7" max="14" width="12" style="1" customWidth="1"/>
    <col min="15" max="15" width="12" style="68" customWidth="1"/>
    <col min="16" max="16384" width="10.6666666666667" style="68" customWidth="1"/>
  </cols>
  <sheetData>
    <row r="1" ht="13.5" customHeight="1" spans="4:15">
      <c r="D1" s="81"/>
      <c r="E1" s="81"/>
      <c r="F1" s="69"/>
      <c r="O1" s="69"/>
    </row>
    <row r="2" ht="35.25" customHeight="1" spans="1:15">
      <c r="A2" s="82" t="s">
        <v>413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="67" customFormat="1" ht="24" customHeight="1" spans="1:15">
      <c r="A3" s="84" t="s">
        <v>28</v>
      </c>
      <c r="B3" s="85"/>
      <c r="C3" s="85"/>
      <c r="D3" s="9"/>
      <c r="E3" s="86"/>
      <c r="F3" s="87"/>
      <c r="G3" s="85"/>
      <c r="H3" s="85"/>
      <c r="I3" s="85"/>
      <c r="J3" s="85"/>
      <c r="K3" s="85"/>
      <c r="L3" s="8"/>
      <c r="M3" s="8"/>
      <c r="N3" s="8"/>
      <c r="O3" s="9" t="s">
        <v>221</v>
      </c>
    </row>
    <row r="4" ht="19.5" customHeight="1" spans="1:15">
      <c r="A4" s="17" t="s">
        <v>349</v>
      </c>
      <c r="B4" s="12" t="s">
        <v>414</v>
      </c>
      <c r="C4" s="13"/>
      <c r="D4" s="13"/>
      <c r="E4" s="13"/>
      <c r="F4" s="12" t="s">
        <v>415</v>
      </c>
      <c r="G4" s="13" t="s">
        <v>415</v>
      </c>
      <c r="H4" s="13"/>
      <c r="I4" s="13"/>
      <c r="J4" s="13"/>
      <c r="K4" s="13"/>
      <c r="L4" s="13"/>
      <c r="M4" s="13"/>
      <c r="N4" s="13"/>
      <c r="O4" s="13"/>
    </row>
    <row r="5" ht="40.5" customHeight="1" spans="1:15">
      <c r="A5" s="20"/>
      <c r="B5" s="36" t="s">
        <v>86</v>
      </c>
      <c r="C5" s="11" t="s">
        <v>89</v>
      </c>
      <c r="D5" s="88" t="s">
        <v>90</v>
      </c>
      <c r="E5" s="88" t="s">
        <v>91</v>
      </c>
      <c r="F5" s="73" t="s">
        <v>86</v>
      </c>
      <c r="G5" s="73" t="s">
        <v>416</v>
      </c>
      <c r="H5" s="73" t="s">
        <v>417</v>
      </c>
      <c r="I5" s="73" t="s">
        <v>418</v>
      </c>
      <c r="J5" s="73" t="s">
        <v>419</v>
      </c>
      <c r="K5" s="73" t="s">
        <v>420</v>
      </c>
      <c r="L5" s="73" t="s">
        <v>421</v>
      </c>
      <c r="M5" s="73" t="s">
        <v>422</v>
      </c>
      <c r="N5" s="73" t="s">
        <v>423</v>
      </c>
      <c r="O5" s="73" t="s">
        <v>424</v>
      </c>
    </row>
    <row r="6" ht="19.5" customHeight="1" spans="1:15">
      <c r="A6" s="73">
        <v>1</v>
      </c>
      <c r="B6" s="73" t="s">
        <v>425</v>
      </c>
      <c r="C6" s="73">
        <v>3</v>
      </c>
      <c r="D6" s="89">
        <v>4</v>
      </c>
      <c r="E6" s="74">
        <v>5</v>
      </c>
      <c r="F6" s="74" t="s">
        <v>426</v>
      </c>
      <c r="G6" s="74">
        <v>7</v>
      </c>
      <c r="H6" s="90">
        <v>8</v>
      </c>
      <c r="I6" s="74">
        <v>9</v>
      </c>
      <c r="J6" s="74">
        <v>10</v>
      </c>
      <c r="K6" s="74">
        <v>11</v>
      </c>
      <c r="L6" s="90">
        <v>12</v>
      </c>
      <c r="M6" s="74">
        <v>13</v>
      </c>
      <c r="N6" s="74">
        <v>14</v>
      </c>
      <c r="O6" s="74">
        <v>15</v>
      </c>
    </row>
    <row r="7" ht="18.75" customHeight="1" spans="1:15">
      <c r="A7" s="57" t="s">
        <v>393</v>
      </c>
      <c r="B7" s="91"/>
      <c r="C7" s="91"/>
      <c r="D7" s="92"/>
      <c r="E7" s="92"/>
      <c r="F7" s="91"/>
      <c r="G7" s="91"/>
      <c r="H7" s="91"/>
      <c r="I7" s="91"/>
      <c r="J7" s="92"/>
      <c r="K7" s="91"/>
      <c r="L7" s="91"/>
      <c r="M7" s="91"/>
      <c r="N7" s="92"/>
      <c r="O7" s="91"/>
    </row>
    <row r="8" ht="20.25" customHeight="1" spans="1:15">
      <c r="A8" s="93" t="s">
        <v>395</v>
      </c>
      <c r="B8" s="94"/>
      <c r="C8" s="94"/>
      <c r="D8" s="95"/>
      <c r="E8" s="95"/>
      <c r="F8" s="94"/>
      <c r="G8" s="94"/>
      <c r="H8" s="94"/>
      <c r="I8" s="94"/>
      <c r="J8" s="95"/>
      <c r="K8" s="94"/>
      <c r="L8" s="94"/>
      <c r="M8" s="94"/>
      <c r="N8" s="95"/>
      <c r="O8" s="94"/>
    </row>
  </sheetData>
  <mergeCells count="5">
    <mergeCell ref="A2:O2"/>
    <mergeCell ref="A3:K3"/>
    <mergeCell ref="B4:E4"/>
    <mergeCell ref="F4:O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6" sqref="A6"/>
    </sheetView>
  </sheetViews>
  <sheetFormatPr defaultColWidth="10.6666666666667" defaultRowHeight="12" customHeight="1" outlineLevelRow="6"/>
  <cols>
    <col min="1" max="1" width="48.1666666666667" style="48" customWidth="1"/>
    <col min="2" max="2" width="33.1666666666667" style="68" customWidth="1"/>
    <col min="3" max="3" width="33.8333333333333" style="48" customWidth="1"/>
    <col min="4" max="4" width="27.5" style="48" customWidth="1"/>
    <col min="5" max="5" width="25.1666666666667" style="48" customWidth="1"/>
    <col min="6" max="6" width="25.6666666666667" style="48" customWidth="1"/>
    <col min="7" max="7" width="23.5" style="47" customWidth="1"/>
    <col min="8" max="8" width="23.6666666666667" style="48" customWidth="1"/>
    <col min="9" max="9" width="21.5" style="47" customWidth="1"/>
    <col min="10" max="10" width="21.1666666666667" style="47" customWidth="1"/>
    <col min="11" max="11" width="22" style="48" customWidth="1"/>
    <col min="12" max="16384" width="10.6666666666667" style="68" customWidth="1"/>
  </cols>
  <sheetData>
    <row r="1" customHeight="1" spans="2:11">
      <c r="B1" s="69"/>
      <c r="K1" s="80"/>
    </row>
    <row r="2" s="66" customFormat="1" ht="36" customHeight="1" spans="1:11">
      <c r="A2" s="4" t="s">
        <v>427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7" customFormat="1" ht="24" customHeight="1" spans="1:11">
      <c r="A3" s="6" t="s">
        <v>28</v>
      </c>
      <c r="B3" s="72"/>
      <c r="C3" s="51"/>
      <c r="D3" s="51"/>
      <c r="E3" s="51"/>
      <c r="F3" s="51"/>
      <c r="H3" s="51"/>
      <c r="K3" s="51"/>
    </row>
    <row r="4" ht="44.25" customHeight="1" spans="1:11">
      <c r="A4" s="57" t="s">
        <v>349</v>
      </c>
      <c r="B4" s="73" t="s">
        <v>232</v>
      </c>
      <c r="C4" s="57" t="s">
        <v>350</v>
      </c>
      <c r="D4" s="57" t="s">
        <v>351</v>
      </c>
      <c r="E4" s="57" t="s">
        <v>352</v>
      </c>
      <c r="F4" s="57" t="s">
        <v>353</v>
      </c>
      <c r="G4" s="74" t="s">
        <v>354</v>
      </c>
      <c r="H4" s="57" t="s">
        <v>355</v>
      </c>
      <c r="I4" s="74" t="s">
        <v>356</v>
      </c>
      <c r="J4" s="74" t="s">
        <v>357</v>
      </c>
      <c r="K4" s="57" t="s">
        <v>358</v>
      </c>
    </row>
    <row r="5" ht="18" customHeight="1" spans="1:11">
      <c r="A5" s="57">
        <v>1</v>
      </c>
      <c r="B5" s="75">
        <v>2</v>
      </c>
      <c r="C5" s="75">
        <v>3</v>
      </c>
      <c r="D5" s="75">
        <v>4</v>
      </c>
      <c r="E5" s="75">
        <v>5</v>
      </c>
      <c r="F5" s="74">
        <v>6</v>
      </c>
      <c r="G5" s="75">
        <v>7</v>
      </c>
      <c r="H5" s="74">
        <v>8</v>
      </c>
      <c r="I5" s="74">
        <v>9</v>
      </c>
      <c r="J5" s="75">
        <v>10</v>
      </c>
      <c r="K5" s="57">
        <v>11</v>
      </c>
    </row>
    <row r="6" ht="26.25" customHeight="1" spans="1:11">
      <c r="A6" s="76" t="s">
        <v>393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ht="21" customHeight="1" spans="1:11">
      <c r="A7" s="78" t="s">
        <v>395</v>
      </c>
      <c r="B7" s="79"/>
      <c r="C7" s="79"/>
      <c r="D7" s="79"/>
      <c r="E7" s="79"/>
      <c r="F7" s="79"/>
      <c r="G7" s="77"/>
      <c r="H7" s="79"/>
      <c r="I7" s="77"/>
      <c r="J7" s="77"/>
      <c r="K7" s="79"/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7" sqref="A7"/>
    </sheetView>
  </sheetViews>
  <sheetFormatPr defaultColWidth="10.6666666666667" defaultRowHeight="12" customHeight="1" outlineLevelCol="7"/>
  <cols>
    <col min="1" max="1" width="47.6666666666667" style="48" customWidth="1"/>
    <col min="2" max="2" width="36.3333333333333" style="48" customWidth="1"/>
    <col min="3" max="3" width="29" style="48" customWidth="1"/>
    <col min="4" max="4" width="27.5" style="48" customWidth="1"/>
    <col min="5" max="5" width="11.3333333333333" style="48" customWidth="1"/>
    <col min="6" max="6" width="16.8333333333333" style="48" customWidth="1"/>
    <col min="7" max="7" width="29.3333333333333" style="48" customWidth="1"/>
    <col min="8" max="8" width="22" style="48" customWidth="1"/>
    <col min="9" max="16384" width="10.6666666666667" style="47" customWidth="1"/>
  </cols>
  <sheetData>
    <row r="1" customHeight="1" spans="8:8">
      <c r="H1" s="49"/>
    </row>
    <row r="2" ht="28.5" customHeight="1" spans="1:8">
      <c r="A2" s="50" t="s">
        <v>428</v>
      </c>
      <c r="B2" s="5"/>
      <c r="C2" s="5"/>
      <c r="D2" s="5"/>
      <c r="E2" s="5"/>
      <c r="F2" s="5"/>
      <c r="G2" s="5"/>
      <c r="H2" s="5"/>
    </row>
    <row r="3" ht="23.25" customHeight="1" spans="1:8">
      <c r="A3" s="7" t="s">
        <v>28</v>
      </c>
      <c r="B3" s="7"/>
      <c r="C3" s="51"/>
      <c r="D3" s="52"/>
      <c r="E3" s="52"/>
      <c r="F3" s="52"/>
      <c r="G3" s="52"/>
      <c r="H3" s="53" t="s">
        <v>221</v>
      </c>
    </row>
    <row r="4" ht="18" customHeight="1" spans="1:8">
      <c r="A4" s="11" t="s">
        <v>231</v>
      </c>
      <c r="B4" s="11" t="s">
        <v>429</v>
      </c>
      <c r="C4" s="11" t="s">
        <v>430</v>
      </c>
      <c r="D4" s="11" t="s">
        <v>431</v>
      </c>
      <c r="E4" s="11" t="s">
        <v>432</v>
      </c>
      <c r="F4" s="54" t="s">
        <v>433</v>
      </c>
      <c r="G4" s="55"/>
      <c r="H4" s="56"/>
    </row>
    <row r="5" ht="18" customHeight="1" spans="1:8">
      <c r="A5" s="19"/>
      <c r="B5" s="19"/>
      <c r="C5" s="19"/>
      <c r="D5" s="19"/>
      <c r="E5" s="19"/>
      <c r="F5" s="57" t="s">
        <v>400</v>
      </c>
      <c r="G5" s="57" t="s">
        <v>434</v>
      </c>
      <c r="H5" s="57" t="s">
        <v>435</v>
      </c>
    </row>
    <row r="6" ht="17.25" customHeight="1" spans="1:8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ht="22.5" customHeight="1" spans="1:8">
      <c r="A7" s="37" t="s">
        <v>393</v>
      </c>
      <c r="B7" s="58" t="s">
        <v>394</v>
      </c>
      <c r="C7" s="58" t="s">
        <v>394</v>
      </c>
      <c r="D7" s="37" t="s">
        <v>394</v>
      </c>
      <c r="E7" s="37" t="s">
        <v>394</v>
      </c>
      <c r="F7" s="35" t="s">
        <v>394</v>
      </c>
      <c r="G7" s="35" t="s">
        <v>394</v>
      </c>
      <c r="H7" s="35" t="s">
        <v>394</v>
      </c>
    </row>
    <row r="8" ht="21.75" customHeight="1" spans="1:8">
      <c r="A8" s="59" t="s">
        <v>436</v>
      </c>
      <c r="B8" s="60"/>
      <c r="C8" s="60"/>
      <c r="D8" s="60"/>
      <c r="E8" s="60"/>
      <c r="F8" s="61" t="s">
        <v>394</v>
      </c>
      <c r="G8" s="62" t="s">
        <v>394</v>
      </c>
      <c r="H8" s="63" t="s">
        <v>394</v>
      </c>
    </row>
    <row r="9" s="47" customFormat="1" ht="21.75" customHeight="1" spans="1:8">
      <c r="A9" s="64" t="s">
        <v>395</v>
      </c>
      <c r="B9" s="65"/>
      <c r="C9" s="65"/>
      <c r="D9" s="65"/>
      <c r="E9" s="65"/>
      <c r="F9" s="34"/>
      <c r="G9" s="35"/>
      <c r="H9" s="35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8" sqref="A8"/>
    </sheetView>
  </sheetViews>
  <sheetFormatPr defaultColWidth="10.6666666666667" defaultRowHeight="14.25" customHeight="1"/>
  <cols>
    <col min="1" max="1" width="23.5" style="1" customWidth="1"/>
    <col min="2" max="2" width="26.1666666666667" style="1" customWidth="1"/>
    <col min="3" max="3" width="27.8333333333333" style="1" customWidth="1"/>
    <col min="4" max="4" width="15.1666666666667" style="1" customWidth="1"/>
    <col min="5" max="5" width="20.6666666666667" style="1" customWidth="1"/>
    <col min="6" max="6" width="14.6666666666667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K1" s="3"/>
    </row>
    <row r="2" ht="34.5" customHeight="1" spans="1:11">
      <c r="A2" s="4" t="s">
        <v>437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.25" customHeight="1" spans="1:11">
      <c r="A3" s="6" t="s">
        <v>28</v>
      </c>
      <c r="B3" s="7"/>
      <c r="C3" s="7"/>
      <c r="D3" s="7"/>
      <c r="E3" s="7"/>
      <c r="F3" s="7"/>
      <c r="G3" s="7"/>
      <c r="H3" s="8"/>
      <c r="I3" s="8"/>
      <c r="J3" s="8"/>
      <c r="K3" s="9" t="s">
        <v>221</v>
      </c>
    </row>
    <row r="4" ht="21.75" customHeight="1" spans="1:11">
      <c r="A4" s="10" t="s">
        <v>325</v>
      </c>
      <c r="B4" s="10" t="s">
        <v>233</v>
      </c>
      <c r="C4" s="10" t="s">
        <v>326</v>
      </c>
      <c r="D4" s="11" t="s">
        <v>234</v>
      </c>
      <c r="E4" s="11" t="s">
        <v>235</v>
      </c>
      <c r="F4" s="11" t="s">
        <v>327</v>
      </c>
      <c r="G4" s="11" t="s">
        <v>328</v>
      </c>
      <c r="H4" s="17" t="s">
        <v>86</v>
      </c>
      <c r="I4" s="12" t="s">
        <v>438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6"/>
      <c r="I5" s="11" t="s">
        <v>89</v>
      </c>
      <c r="J5" s="11" t="s">
        <v>90</v>
      </c>
      <c r="K5" s="11" t="s">
        <v>91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88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 t="s">
        <v>439</v>
      </c>
      <c r="I7" s="21">
        <v>9</v>
      </c>
      <c r="J7" s="22">
        <v>10</v>
      </c>
      <c r="K7" s="22">
        <v>11</v>
      </c>
    </row>
    <row r="8" ht="18.75" customHeight="1" spans="1:11">
      <c r="A8" s="37" t="s">
        <v>393</v>
      </c>
      <c r="B8" s="25" t="s">
        <v>394</v>
      </c>
      <c r="C8" s="38"/>
      <c r="D8" s="38"/>
      <c r="E8" s="38"/>
      <c r="F8" s="38"/>
      <c r="G8" s="38"/>
      <c r="H8" s="39" t="s">
        <v>394</v>
      </c>
      <c r="I8" s="39" t="s">
        <v>394</v>
      </c>
      <c r="J8" s="39" t="s">
        <v>394</v>
      </c>
      <c r="K8" s="39"/>
    </row>
    <row r="9" ht="18.75" customHeight="1" spans="1:11">
      <c r="A9" s="25" t="s">
        <v>394</v>
      </c>
      <c r="B9" s="25" t="s">
        <v>394</v>
      </c>
      <c r="C9" s="25" t="s">
        <v>394</v>
      </c>
      <c r="D9" s="25" t="s">
        <v>394</v>
      </c>
      <c r="E9" s="25" t="s">
        <v>394</v>
      </c>
      <c r="F9" s="25" t="s">
        <v>394</v>
      </c>
      <c r="G9" s="25" t="s">
        <v>394</v>
      </c>
      <c r="H9" s="40" t="s">
        <v>394</v>
      </c>
      <c r="I9" s="40" t="s">
        <v>394</v>
      </c>
      <c r="J9" s="40" t="s">
        <v>394</v>
      </c>
      <c r="K9" s="40"/>
    </row>
    <row r="10" ht="18.75" customHeight="1" spans="1:11">
      <c r="A10" s="41" t="s">
        <v>166</v>
      </c>
      <c r="B10" s="42"/>
      <c r="C10" s="42"/>
      <c r="D10" s="42"/>
      <c r="E10" s="42"/>
      <c r="F10" s="42"/>
      <c r="G10" s="43"/>
      <c r="H10" s="44" t="s">
        <v>394</v>
      </c>
      <c r="I10" s="44" t="s">
        <v>394</v>
      </c>
      <c r="J10" s="44" t="s">
        <v>394</v>
      </c>
      <c r="K10" s="40"/>
    </row>
    <row r="11" ht="19.5" customHeight="1" spans="1:11">
      <c r="A11" s="31" t="s">
        <v>395</v>
      </c>
      <c r="B11" s="32"/>
      <c r="C11" s="32"/>
      <c r="D11" s="32"/>
      <c r="E11" s="32"/>
      <c r="F11" s="45"/>
      <c r="G11" s="46"/>
      <c r="H11" s="35"/>
      <c r="I11" s="35"/>
      <c r="J11" s="35"/>
      <c r="K11" s="35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A8" sqref="A8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3"/>
    </row>
    <row r="2" ht="40.5" customHeight="1" spans="1:7">
      <c r="A2" s="4" t="s">
        <v>440</v>
      </c>
      <c r="B2" s="5"/>
      <c r="C2" s="5"/>
      <c r="D2" s="5"/>
      <c r="E2" s="5"/>
      <c r="F2" s="5"/>
      <c r="G2" s="5"/>
    </row>
    <row r="3" ht="22.5" customHeight="1" spans="1:7">
      <c r="A3" s="6" t="s">
        <v>28</v>
      </c>
      <c r="B3" s="7"/>
      <c r="C3" s="7"/>
      <c r="D3" s="7"/>
      <c r="E3" s="8"/>
      <c r="F3" s="8"/>
      <c r="G3" s="9" t="s">
        <v>221</v>
      </c>
    </row>
    <row r="4" ht="21.75" customHeight="1" spans="1:7">
      <c r="A4" s="10" t="s">
        <v>231</v>
      </c>
      <c r="B4" s="10" t="s">
        <v>325</v>
      </c>
      <c r="C4" s="10" t="s">
        <v>233</v>
      </c>
      <c r="D4" s="11" t="s">
        <v>441</v>
      </c>
      <c r="E4" s="12" t="s">
        <v>89</v>
      </c>
      <c r="F4" s="13"/>
      <c r="G4" s="14"/>
    </row>
    <row r="5" ht="13.5" customHeight="1" spans="1:7">
      <c r="A5" s="15"/>
      <c r="B5" s="15"/>
      <c r="C5" s="15"/>
      <c r="D5" s="16"/>
      <c r="E5" s="17" t="s">
        <v>442</v>
      </c>
      <c r="F5" s="11" t="s">
        <v>443</v>
      </c>
      <c r="G5" s="11" t="s">
        <v>444</v>
      </c>
    </row>
    <row r="6" ht="12" customHeight="1" spans="1:7">
      <c r="A6" s="18"/>
      <c r="B6" s="18"/>
      <c r="C6" s="18"/>
      <c r="D6" s="19"/>
      <c r="E6" s="20"/>
      <c r="F6" s="19" t="s">
        <v>88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</row>
    <row r="8" ht="17.25" customHeight="1" spans="1:7">
      <c r="A8" s="23" t="s">
        <v>393</v>
      </c>
      <c r="B8" s="24"/>
      <c r="C8" s="24"/>
      <c r="D8" s="25"/>
      <c r="E8" s="26" t="s">
        <v>394</v>
      </c>
      <c r="F8" s="26" t="s">
        <v>394</v>
      </c>
      <c r="G8" s="26" t="s">
        <v>394</v>
      </c>
    </row>
    <row r="9" ht="18.75" customHeight="1" spans="1:7">
      <c r="A9" s="25"/>
      <c r="B9" s="25" t="s">
        <v>394</v>
      </c>
      <c r="C9" s="25" t="s">
        <v>394</v>
      </c>
      <c r="D9" s="25" t="s">
        <v>394</v>
      </c>
      <c r="E9" s="26" t="s">
        <v>394</v>
      </c>
      <c r="F9" s="26" t="s">
        <v>394</v>
      </c>
      <c r="G9" s="26" t="s">
        <v>394</v>
      </c>
    </row>
    <row r="10" ht="18.75" customHeight="1" spans="1:7">
      <c r="A10" s="27" t="s">
        <v>86</v>
      </c>
      <c r="B10" s="28" t="s">
        <v>394</v>
      </c>
      <c r="C10" s="28"/>
      <c r="D10" s="29"/>
      <c r="E10" s="30" t="s">
        <v>394</v>
      </c>
      <c r="F10" s="30" t="s">
        <v>394</v>
      </c>
      <c r="G10" s="30" t="s">
        <v>394</v>
      </c>
    </row>
    <row r="11" s="1" customFormat="1" ht="18" customHeight="1" spans="1:7">
      <c r="A11" s="31" t="s">
        <v>395</v>
      </c>
      <c r="B11" s="32"/>
      <c r="C11" s="32"/>
      <c r="D11" s="32"/>
      <c r="E11" s="33"/>
      <c r="F11" s="34"/>
      <c r="G11" s="35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罗仙寿</cp:lastModifiedBy>
  <dcterms:created xsi:type="dcterms:W3CDTF">2024-03-04T02:05:00Z</dcterms:created>
  <dcterms:modified xsi:type="dcterms:W3CDTF">2024-08-07T07:18:50Z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