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3" windowHeight="11221"/>
  </bookViews>
  <sheets>
    <sheet name="洱源县县级便民服务事项清单（2023年版）" sheetId="1" r:id="rId1"/>
  </sheets>
  <definedNames>
    <definedName name="_xlnm._FilterDatabase" localSheetId="0" hidden="1">'洱源县县级便民服务事项清单（2023年版）'!$A$4:$H$109</definedName>
    <definedName name="_xlnm.Print_Titles" localSheetId="0">'洱源县县级便民服务事项清单（2023年版）'!$4:$4</definedName>
  </definedNames>
  <calcPr calcId="144525"/>
</workbook>
</file>

<file path=xl/sharedStrings.xml><?xml version="1.0" encoding="utf-8"?>
<sst xmlns="http://schemas.openxmlformats.org/spreadsheetml/2006/main" count="507" uniqueCount="219">
  <si>
    <t>附件：</t>
  </si>
  <si>
    <t>洱源县县级便民服务事项清单（2023年版）</t>
  </si>
  <si>
    <t>序号</t>
  </si>
  <si>
    <t>事项名称</t>
  </si>
  <si>
    <t>实施机关或主管部门</t>
  </si>
  <si>
    <t>咨询电话</t>
  </si>
  <si>
    <t>线上办理渠道</t>
  </si>
  <si>
    <t>服务领域</t>
  </si>
  <si>
    <t>个人就业登记</t>
  </si>
  <si>
    <t>县人力资源和社会保障局</t>
  </si>
  <si>
    <t>0872—5329001</t>
  </si>
  <si>
    <t>人力资源和社会保障用户中心https://www.12333.gov.cn/cas/login?service=https://www.12333.gov.cn/shiro-cas</t>
  </si>
  <si>
    <t>就业创业</t>
  </si>
  <si>
    <t>个人失业登记</t>
  </si>
  <si>
    <t>招聘信息查询</t>
  </si>
  <si>
    <r>
      <rPr>
        <sz val="12"/>
        <color rgb="FF000000"/>
        <rFont val="方正仿宋_GBK"/>
        <charset val="134"/>
      </rPr>
      <t xml:space="preserve">云南人才网 </t>
    </r>
    <r>
      <rPr>
        <sz val="11"/>
        <rFont val="方正仿宋_GBK"/>
        <charset val="134"/>
      </rPr>
      <t>http</t>
    </r>
    <r>
      <rPr>
        <b/>
        <sz val="11.5"/>
        <rFont val="方正仿宋_GBK"/>
        <charset val="134"/>
      </rPr>
      <t>：</t>
    </r>
    <r>
      <rPr>
        <sz val="11"/>
        <rFont val="方正仿宋_GBK"/>
        <charset val="134"/>
      </rPr>
      <t>//www.ynhr.com/index.php?m=&amp;c=jobs&amp;a =jobs_list</t>
    </r>
  </si>
  <si>
    <t>人力资源服务机构信息查询</t>
  </si>
  <si>
    <r>
      <rPr>
        <sz val="12"/>
        <color indexed="8"/>
        <rFont val="方正仿宋_GBK"/>
        <charset val="134"/>
      </rPr>
      <t xml:space="preserve">全国人力资源和社会保障政务服务平台 </t>
    </r>
    <r>
      <rPr>
        <sz val="11"/>
        <rFont val="方正仿宋_GBK"/>
        <charset val="134"/>
      </rPr>
      <t>http://www. 12333.gov.cn/portal/ren li?pfald =202207271600000107</t>
    </r>
  </si>
  <si>
    <t>食品生产加工小作坊登记</t>
  </si>
  <si>
    <t>县市场监管局</t>
  </si>
  <si>
    <t>0872-5329693</t>
  </si>
  <si>
    <t>云南市场监管网上办事大厅http://gsxt.ynaic.gov.cn/webportal1/g/xtsy,yhdl</t>
  </si>
  <si>
    <t>全国残疾人按比例就业情况联网认证“跨省通办”</t>
  </si>
  <si>
    <t>县残联</t>
  </si>
  <si>
    <t>0872-5122094</t>
  </si>
  <si>
    <t>云南政务服务网便民服务区http://zcdx.ynwrkj.com:18080/zcdx-bmfw/#/</t>
  </si>
  <si>
    <t>自考合格课程跨省转移确认</t>
  </si>
  <si>
    <t>县教育体育局</t>
  </si>
  <si>
    <t>0872-5124084</t>
  </si>
  <si>
    <t>云南省高等教育自学考试管理平台 https://zk.ynzs.cn/</t>
  </si>
  <si>
    <t>教育考试</t>
  </si>
  <si>
    <t>对自考考生免考课程的确认</t>
  </si>
  <si>
    <t>社会艺术水平考级机构主要负责人办公地点变更备案</t>
  </si>
  <si>
    <t>县文化和旅游局</t>
  </si>
  <si>
    <t>0872-5127149</t>
  </si>
  <si>
    <t>全国文化市场技术监管与服务平台https://ccm.mct.gov.cn/ccnt/hbase/index.html</t>
  </si>
  <si>
    <t>文化体育</t>
  </si>
  <si>
    <t>社会艺术水平考级机构委托考级活动备案</t>
  </si>
  <si>
    <t>社会艺术水平考级考前的备案</t>
  </si>
  <si>
    <t>社会艺术水平考级结果的备案</t>
  </si>
  <si>
    <t>二级社会体育指导员技术等级称号认定</t>
  </si>
  <si>
    <t>云南政务服务网https://zwfw.yn.gov.cn/</t>
  </si>
  <si>
    <t>法律服务机构和法律服务人员信息查询</t>
  </si>
  <si>
    <t>县司法局</t>
  </si>
  <si>
    <t>0872-5323488</t>
  </si>
  <si>
    <t>法律服务</t>
  </si>
  <si>
    <t>法律服务咨询</t>
  </si>
  <si>
    <t>公民法律援助申请审批</t>
  </si>
  <si>
    <t>云南法律服务网http://yn.12348.gov.cn/home/index</t>
  </si>
  <si>
    <t>增值税小规模纳税人申报</t>
  </si>
  <si>
    <t>县税务局</t>
  </si>
  <si>
    <t>0872-5121739</t>
  </si>
  <si>
    <t>国家税务总局云南省电子税务局https://etax.yunnan.chinatax.gov.cn/zjgfdzswj/main/index.html</t>
  </si>
  <si>
    <t>税务服务</t>
  </si>
  <si>
    <t>一照一码户登记信息确认</t>
  </si>
  <si>
    <t>税务注销即时办理</t>
  </si>
  <si>
    <t>开具税收完税证明</t>
  </si>
  <si>
    <t>存款账户账号报告</t>
  </si>
  <si>
    <t>附加税（费）申报</t>
  </si>
  <si>
    <t>车船税申报</t>
  </si>
  <si>
    <t>车辆购置税申报</t>
  </si>
  <si>
    <t>申办普通护照</t>
  </si>
  <si>
    <t>县公安局</t>
  </si>
  <si>
    <t>0872-5122010</t>
  </si>
  <si>
    <t>国家移民管理局微信公众号</t>
  </si>
  <si>
    <t>出境入境</t>
  </si>
  <si>
    <t>申请换发、补发普通护照</t>
  </si>
  <si>
    <t>申请普通护照加注</t>
  </si>
  <si>
    <t>申办前往港澳通行证、往来港澳通行证</t>
  </si>
  <si>
    <t>申办往来港澳签注</t>
  </si>
  <si>
    <t>申请补发前往港澳通行证</t>
  </si>
  <si>
    <t>申请补发、换发往来港澳通行证</t>
  </si>
  <si>
    <t>申办往来台湾通行证</t>
  </si>
  <si>
    <t>申办前往台湾签注</t>
  </si>
  <si>
    <t>申请换发、补发往来台湾通行证</t>
  </si>
  <si>
    <t>补换领机动车号牌</t>
  </si>
  <si>
    <t>洱源县公安局交通警察大队</t>
  </si>
  <si>
    <t>0872-5122802</t>
  </si>
  <si>
    <t>交通安全综合服务管理平台http://yn.122.gov.cn</t>
  </si>
  <si>
    <t>社会服务</t>
  </si>
  <si>
    <t>新车注册登记预选号牌</t>
  </si>
  <si>
    <t>申领机动车免检标志</t>
  </si>
  <si>
    <t>机动车驾驶证考试预约</t>
  </si>
  <si>
    <t>补换领机动车驾驶证</t>
  </si>
  <si>
    <t>特种作业操作证及安全生产知识和管理能力考核合格查询</t>
  </si>
  <si>
    <t>县应急管理局</t>
  </si>
  <si>
    <t>0872-5127984</t>
  </si>
  <si>
    <t>应急管理部特种作业操作证及安全生产知识和管理能力考核合格信息查询平台https://cx.mem.gov.cn/</t>
  </si>
  <si>
    <t>社会组织查询</t>
  </si>
  <si>
    <t>县民政局</t>
  </si>
  <si>
    <t>0872-5124030</t>
  </si>
  <si>
    <t>云南省社会组织公共服务平台https://www.ynshzz.com/login.jsp</t>
  </si>
  <si>
    <t>殡仪馆查询</t>
  </si>
  <si>
    <t>云南省民政厅便民查询http://ynmz.yn.gov.cn/preview/channel/541.jhtml</t>
  </si>
  <si>
    <t>经营性公墓查询</t>
  </si>
  <si>
    <t>云南省民政厅便民查询http://ynmz.yn.gov.cn/preview/channel/524.jhtml</t>
  </si>
  <si>
    <t>婚姻登记机关查询</t>
  </si>
  <si>
    <t>云南省民政厅便民查询http://ynmz.yn.gov.cn/preview/channel/159.jhtml</t>
  </si>
  <si>
    <t>救助管理站查询</t>
  </si>
  <si>
    <t>云南省民政厅便民查询http://ynmz.yn.gov.cn/preview/channel/164.jhtml</t>
  </si>
  <si>
    <t>行政区划设置</t>
  </si>
  <si>
    <t>云南省民政厅便民查询http://ynmz.yn.gov.cn/preview/channel/1565.jhtml</t>
  </si>
  <si>
    <t>区划代码</t>
  </si>
  <si>
    <t>云南省民政厅便民查询http://ynmz.yn.gov.cn/preview/channel/1566.jhtml</t>
  </si>
  <si>
    <t>收养登记机关</t>
  </si>
  <si>
    <t>云南省民政厅便民查询http://ynmz.yn.gov.cn/preview/channel/981.jhtml</t>
  </si>
  <si>
    <t>地名信息库</t>
  </si>
  <si>
    <t>云南省民政厅便民查询http://ynmz.yn.gov.cn/front/toQhdm.jhtml?siteId=21</t>
  </si>
  <si>
    <t>慈善组织公开募捐方案备案</t>
  </si>
  <si>
    <t>民政一体化政务服务平台慈善中国https://cszg.mca.gov.cn/</t>
  </si>
  <si>
    <t>标准文献查询、检索</t>
  </si>
  <si>
    <t>0872-5122167</t>
  </si>
  <si>
    <t>云南省标准化信息传递服务平台（云南省中小企业标准化公共服务示范平台）https://www.ynstdinfo.net/web/guest/-</t>
  </si>
  <si>
    <t>营业执照遗失补领、换发</t>
  </si>
  <si>
    <t>0872-5127871</t>
  </si>
  <si>
    <t>云南市场监管网上办事大厅http://gsxt.ynaic.gov.cn/webportal1/</t>
  </si>
  <si>
    <t>特种设备安装、改造、维修告知</t>
  </si>
  <si>
    <t>不动产登记资料查询</t>
  </si>
  <si>
    <t>县自然资源局</t>
  </si>
  <si>
    <t>0872-5122168</t>
  </si>
  <si>
    <r>
      <rPr>
        <sz val="12"/>
        <rFont val="方正仿宋_GBK"/>
        <charset val="134"/>
      </rPr>
      <t>云南省“</t>
    </r>
    <r>
      <rPr>
        <sz val="11.5"/>
        <rFont val="方正仿宋_GBK"/>
        <charset val="134"/>
      </rPr>
      <t>互联网+不动产登记”平台 https://www.ynbdcdj.cn/ynwwsq/#/home</t>
    </r>
  </si>
  <si>
    <t>城乡居民基本养老保险个人权益记录查询打印</t>
  </si>
  <si>
    <t>0827-5123478</t>
  </si>
  <si>
    <r>
      <rPr>
        <sz val="12"/>
        <color rgb="FF000000"/>
        <rFont val="方正仿宋_GBK"/>
        <charset val="134"/>
      </rPr>
      <t xml:space="preserve">云南人社一体化公共服务平台 </t>
    </r>
    <r>
      <rPr>
        <sz val="11"/>
        <rFont val="方正仿宋_GBK"/>
        <charset val="134"/>
      </rPr>
      <t>https://hrss.yn.gov.cn/zwfw/portal- online/#/modules/person/person</t>
    </r>
  </si>
  <si>
    <t>社会保障</t>
  </si>
  <si>
    <t>社会保障卡申领</t>
  </si>
  <si>
    <t>0827-5127733</t>
  </si>
  <si>
    <r>
      <rPr>
        <sz val="12"/>
        <color indexed="8"/>
        <rFont val="方正仿宋_GBK"/>
        <charset val="134"/>
      </rPr>
      <t xml:space="preserve">云南人社一体化公共服务平台 </t>
    </r>
    <r>
      <rPr>
        <sz val="11"/>
        <rFont val="方正仿宋_GBK"/>
        <charset val="134"/>
      </rPr>
      <t>https://hrss.yn.gov.cn/zwfw/portal- online/#/modules/home/home</t>
    </r>
  </si>
  <si>
    <t>社会保障卡补领、换领、换发</t>
  </si>
  <si>
    <r>
      <rPr>
        <sz val="12"/>
        <color indexed="8"/>
        <rFont val="方正仿宋_GBK"/>
        <charset val="134"/>
      </rPr>
      <t xml:space="preserve">云南人社一体化公共服务平台 </t>
    </r>
    <r>
      <rPr>
        <sz val="11"/>
        <rFont val="方正仿宋_GBK"/>
        <charset val="134"/>
      </rPr>
      <t>https://hrss.yn.gov.cn/zwfw/portal- online/#/modules/person/person</t>
    </r>
  </si>
  <si>
    <t>社会保障卡制卡进度查询</t>
  </si>
  <si>
    <t>社会保障卡即时发卡网点查询</t>
  </si>
  <si>
    <t>定点医疗机构信息变更登记</t>
  </si>
  <si>
    <t>县医疗保障局</t>
  </si>
  <si>
    <t>0872-5121208</t>
  </si>
  <si>
    <t>云南省医保网厅https://ggfw.ynylbz.cn/#/Index?accessToken=123</t>
  </si>
  <si>
    <t>定点零售药店信息变更登记</t>
  </si>
  <si>
    <t>基本医疗保险参保人员享受门诊慢特病病种待遇认定</t>
  </si>
  <si>
    <t>县人民医院</t>
  </si>
  <si>
    <t>0872-5124172</t>
  </si>
  <si>
    <t>职工基本医疗保险参保登记</t>
  </si>
  <si>
    <t>0872-5121605</t>
  </si>
  <si>
    <t>职工参保信息变更登记</t>
  </si>
  <si>
    <t>城乡居民基本医疗保险参保登记</t>
  </si>
  <si>
    <t>城乡居民参保信息变更登记</t>
  </si>
  <si>
    <t>基本医疗保险参保人员参保信息查询</t>
  </si>
  <si>
    <t>基本医疗保险参保证明开具</t>
  </si>
  <si>
    <t>异地安置退休人员基本医疗保险备案</t>
  </si>
  <si>
    <t>异地长期居住人员基本医疗保险备案</t>
  </si>
  <si>
    <t>常驻异地工作人员基本医疗保险备案</t>
  </si>
  <si>
    <t>异地转诊人员备案</t>
  </si>
  <si>
    <t>偿还贷款提取（住房公积金贷款提取）</t>
  </si>
  <si>
    <t>县公积金管理中心</t>
  </si>
  <si>
    <t>0872-5122881</t>
  </si>
  <si>
    <t>大理州住房公积金管理中心微信公众号</t>
  </si>
  <si>
    <t>住房保障</t>
  </si>
  <si>
    <t>建造、翻建、大修自住住房后续提取公积金</t>
  </si>
  <si>
    <t>提取住房公积金（离休、退休）</t>
  </si>
  <si>
    <t>住房公积金职工与单位终止劳动关系提取</t>
  </si>
  <si>
    <t>租房提取</t>
  </si>
  <si>
    <t>住房公积金缴存基数调整</t>
  </si>
  <si>
    <t>州公积金中心门户网站
 http://www.dlzfgjj.com/</t>
  </si>
  <si>
    <t>住房公积金单位开户登记</t>
  </si>
  <si>
    <t>住房公积金汇缴</t>
  </si>
  <si>
    <t>州公积金中心门户网站 
http://www.dlzfgjj.com/</t>
  </si>
  <si>
    <t>住房公积金补缴</t>
  </si>
  <si>
    <t>住房公积金贷款查询（个人贷款明细查询）</t>
  </si>
  <si>
    <t>经营性道路客货运输驾驶员从业资格证(补发)</t>
  </si>
  <si>
    <t>县交通运输局</t>
  </si>
  <si>
    <t>0872-5123102</t>
  </si>
  <si>
    <t>互联网道路运输便民政务服务系统http://ysfw.mot.gov.cn/NetRoadCGSS-web/</t>
  </si>
  <si>
    <t>资质资格</t>
  </si>
  <si>
    <t>经营性道路客货运输驾驶员从业资格证（换发）</t>
  </si>
  <si>
    <t>经营性道路客货运输驾驶员从业资格证(注销)</t>
  </si>
  <si>
    <t>经营性道路客货运输驾驶员从业资格证(变更)</t>
  </si>
  <si>
    <t>经营性道路普通货物运输驾驶员从业资格证(申请)</t>
  </si>
  <si>
    <t>会计专业技术初级资格考试报名</t>
  </si>
  <si>
    <t>财政部会计财务评价中心http://kzp.mof.gov.cn/index.jsp</t>
  </si>
  <si>
    <t>会计专业技术中级资格考试报名</t>
  </si>
  <si>
    <t>会计专业技术高级资格考试报名</t>
  </si>
  <si>
    <t>会计技术资格考试成绩查询</t>
  </si>
  <si>
    <t>注册会计师统一考试报名</t>
  </si>
  <si>
    <t>注册会计师全国统一考试网上报名https://cpaexam.cicpa.org.cn/</t>
  </si>
  <si>
    <t>资产评估师职业资格全国统一考试报名</t>
  </si>
  <si>
    <t>资产评估师职业资格全国统一考试服务平台https://c.exam-sp.com/#/asset/index</t>
  </si>
  <si>
    <t>护士执业注册信息查询</t>
  </si>
  <si>
    <t>县卫生健康局</t>
  </si>
  <si>
    <t>0872-5121299</t>
  </si>
  <si>
    <t>国家卫生健康委员会政务服务平台https://zwfw.nhc.gov.cn/cxx/</t>
  </si>
  <si>
    <t>医师执业注册信息查询</t>
  </si>
  <si>
    <t>专业技术人员职业资格证书查询、核验</t>
  </si>
  <si>
    <t>0872—5127054</t>
  </si>
  <si>
    <r>
      <rPr>
        <sz val="12"/>
        <color rgb="FF000000"/>
        <rFont val="方正仿宋_GBK"/>
        <charset val="134"/>
      </rPr>
      <t xml:space="preserve">人力资源和社会保障用户中心 </t>
    </r>
    <r>
      <rPr>
        <sz val="11"/>
        <rFont val="方正仿宋_GBK"/>
        <charset val="134"/>
      </rPr>
      <t>http</t>
    </r>
    <r>
      <rPr>
        <b/>
        <sz val="11.5"/>
        <rFont val="方正仿宋_GBK"/>
        <charset val="134"/>
      </rPr>
      <t>：</t>
    </r>
    <r>
      <rPr>
        <sz val="11"/>
        <rFont val="方正仿宋_GBK"/>
        <charset val="134"/>
      </rPr>
      <t>//www.l2333.gov.cn/cas/login?client=go viam&amp;service=https</t>
    </r>
    <r>
      <rPr>
        <b/>
        <sz val="11.5"/>
        <rFont val="方正仿宋_GBK"/>
        <charset val="134"/>
      </rPr>
      <t>：</t>
    </r>
    <r>
      <rPr>
        <sz val="11"/>
        <rFont val="方正仿宋_GBK"/>
        <charset val="134"/>
      </rPr>
      <t>//www. 12333.gov.cn/shir o-cas&amp;flag=false</t>
    </r>
  </si>
  <si>
    <t>移动业务办理</t>
  </si>
  <si>
    <t>中国移动官网https://wap.yn.10086.cn/waph52019/service/index</t>
  </si>
  <si>
    <t>水电气网</t>
  </si>
  <si>
    <t>电信业务办理</t>
  </si>
  <si>
    <t>中国电信https://www.189.cn/</t>
  </si>
  <si>
    <t>联通业务办理</t>
  </si>
  <si>
    <t>中国联通网上营业厅http://www.10010.com/net5/086/</t>
  </si>
  <si>
    <t>广电业务办理</t>
  </si>
  <si>
    <t>中国广电云南网络有限公司微信公众号</t>
  </si>
  <si>
    <t>基层广播电视公共服务系统</t>
  </si>
  <si>
    <t>县广播电视局</t>
  </si>
  <si>
    <t>0872-5120665</t>
  </si>
  <si>
    <t>基层广电公共服务运维信息化系统微信小程序</t>
  </si>
  <si>
    <t>燃气费缴纳</t>
  </si>
  <si>
    <t>县住房城乡建设局洱源能迅天然气有限公司</t>
  </si>
  <si>
    <t>0872-5121192  0872-5122855 15368315810</t>
  </si>
  <si>
    <t>支付宝-生活缴费-燃气费</t>
  </si>
  <si>
    <t>用电报装</t>
  </si>
  <si>
    <t>县供电局</t>
  </si>
  <si>
    <t>0872-5127105</t>
  </si>
  <si>
    <t>南网在线https://95598.csg.cn/#/yn/login/login</t>
  </si>
  <si>
    <t>用水报装</t>
  </si>
  <si>
    <t>县住房城乡建设局洱源县润源水务有限公司</t>
  </si>
  <si>
    <t>0872-5121192   0872-5124631 0872-5126787</t>
  </si>
  <si>
    <t>微信公众号-洱源县润源水务</t>
  </si>
  <si>
    <t xml:space="preserve">    备注：便民服务事项除可通过表中受理渠道申请线上办理外，还可通过云南政务服务网线上办理或政务服务中心等渠道办理。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</si>
</sst>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1"/>
      <color theme="1"/>
      <name val="宋体"/>
      <charset val="134"/>
      <scheme val="minor"/>
    </font>
    <font>
      <sz val="14"/>
      <color theme="1"/>
      <name val="方正黑体_GBK"/>
      <charset val="134"/>
    </font>
    <font>
      <sz val="18"/>
      <color theme="1"/>
      <name val="方正小标宋_GBK"/>
      <charset val="134"/>
    </font>
    <font>
      <sz val="12"/>
      <color theme="1"/>
      <name val="方正黑体_GBK"/>
      <charset val="134"/>
    </font>
    <font>
      <sz val="11"/>
      <color theme="1"/>
      <name val="方正仿宋_GBK"/>
      <charset val="134"/>
    </font>
    <font>
      <sz val="12"/>
      <color indexed="8"/>
      <name val="方正仿宋_GBK"/>
      <charset val="134"/>
    </font>
    <font>
      <sz val="12"/>
      <color rgb="FF000000"/>
      <name val="方正仿宋_GBK"/>
      <charset val="134"/>
    </font>
    <font>
      <u/>
      <sz val="11"/>
      <color rgb="FF800080"/>
      <name val="宋体"/>
      <charset val="0"/>
      <scheme val="minor"/>
    </font>
    <font>
      <sz val="12"/>
      <color theme="1"/>
      <name val="方正仿宋_GBK"/>
      <charset val="134"/>
    </font>
    <font>
      <sz val="12"/>
      <name val="方正仿宋_GBK"/>
      <charset val="134"/>
    </font>
    <font>
      <sz val="12"/>
      <color rgb="FF333333"/>
      <name val="方正仿宋_GBK"/>
      <charset val="134"/>
    </font>
    <font>
      <sz val="12"/>
      <color indexed="63"/>
      <name val="方正仿宋_GBK"/>
      <charset val="134"/>
    </font>
    <font>
      <i/>
      <sz val="11"/>
      <color rgb="FF7F7F7F"/>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b/>
      <sz val="11"/>
      <color rgb="FF3F3F3F"/>
      <name val="宋体"/>
      <charset val="0"/>
      <scheme val="minor"/>
    </font>
    <font>
      <b/>
      <sz val="11"/>
      <color theme="1"/>
      <name val="宋体"/>
      <charset val="0"/>
      <scheme val="minor"/>
    </font>
    <font>
      <sz val="11"/>
      <name val="方正仿宋_GBK"/>
      <charset val="134"/>
    </font>
    <font>
      <b/>
      <sz val="11.5"/>
      <name val="方正仿宋_GBK"/>
      <charset val="134"/>
    </font>
    <font>
      <sz val="11.5"/>
      <name val="方正仿宋_GBK"/>
      <charset val="134"/>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21"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7" fillId="2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1" borderId="6" applyNumberFormat="0" applyFont="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2" applyNumberFormat="0" applyFill="0" applyAlignment="0" applyProtection="0">
      <alignment vertical="center"/>
    </xf>
    <xf numFmtId="0" fontId="26" fillId="0" borderId="2" applyNumberFormat="0" applyFill="0" applyAlignment="0" applyProtection="0">
      <alignment vertical="center"/>
    </xf>
    <xf numFmtId="0" fontId="17" fillId="9" borderId="0" applyNumberFormat="0" applyBorder="0" applyAlignment="0" applyProtection="0">
      <alignment vertical="center"/>
    </xf>
    <xf numFmtId="0" fontId="27" fillId="0" borderId="7" applyNumberFormat="0" applyFill="0" applyAlignment="0" applyProtection="0">
      <alignment vertical="center"/>
    </xf>
    <xf numFmtId="0" fontId="17" fillId="5" borderId="0" applyNumberFormat="0" applyBorder="0" applyAlignment="0" applyProtection="0">
      <alignment vertical="center"/>
    </xf>
    <xf numFmtId="0" fontId="28" fillId="15" borderId="8" applyNumberFormat="0" applyAlignment="0" applyProtection="0">
      <alignment vertical="center"/>
    </xf>
    <xf numFmtId="0" fontId="23" fillId="15" borderId="4" applyNumberFormat="0" applyAlignment="0" applyProtection="0">
      <alignment vertical="center"/>
    </xf>
    <xf numFmtId="0" fontId="19" fillId="4" borderId="3" applyNumberFormat="0" applyAlignment="0" applyProtection="0">
      <alignment vertical="center"/>
    </xf>
    <xf numFmtId="0" fontId="18" fillId="28" borderId="0" applyNumberFormat="0" applyBorder="0" applyAlignment="0" applyProtection="0">
      <alignment vertical="center"/>
    </xf>
    <xf numFmtId="0" fontId="17" fillId="27" borderId="0" applyNumberFormat="0" applyBorder="0" applyAlignment="0" applyProtection="0">
      <alignment vertical="center"/>
    </xf>
    <xf numFmtId="0" fontId="25" fillId="0" borderId="5" applyNumberFormat="0" applyFill="0" applyAlignment="0" applyProtection="0">
      <alignment vertical="center"/>
    </xf>
    <xf numFmtId="0" fontId="29" fillId="0" borderId="9" applyNumberFormat="0" applyFill="0" applyAlignment="0" applyProtection="0">
      <alignment vertical="center"/>
    </xf>
    <xf numFmtId="0" fontId="22" fillId="14" borderId="0" applyNumberFormat="0" applyBorder="0" applyAlignment="0" applyProtection="0">
      <alignment vertical="center"/>
    </xf>
    <xf numFmtId="0" fontId="24" fillId="18" borderId="0" applyNumberFormat="0" applyBorder="0" applyAlignment="0" applyProtection="0">
      <alignment vertical="center"/>
    </xf>
    <xf numFmtId="0" fontId="18" fillId="32" borderId="0" applyNumberFormat="0" applyBorder="0" applyAlignment="0" applyProtection="0">
      <alignment vertical="center"/>
    </xf>
    <xf numFmtId="0" fontId="17" fillId="31" borderId="0" applyNumberFormat="0" applyBorder="0" applyAlignment="0" applyProtection="0">
      <alignment vertical="center"/>
    </xf>
    <xf numFmtId="0" fontId="18" fillId="26" borderId="0" applyNumberFormat="0" applyBorder="0" applyAlignment="0" applyProtection="0">
      <alignment vertical="center"/>
    </xf>
    <xf numFmtId="0" fontId="18" fillId="23" borderId="0" applyNumberFormat="0" applyBorder="0" applyAlignment="0" applyProtection="0">
      <alignment vertical="center"/>
    </xf>
    <xf numFmtId="0" fontId="18" fillId="13" borderId="0" applyNumberFormat="0" applyBorder="0" applyAlignment="0" applyProtection="0">
      <alignment vertical="center"/>
    </xf>
    <xf numFmtId="0" fontId="18" fillId="3" borderId="0" applyNumberFormat="0" applyBorder="0" applyAlignment="0" applyProtection="0">
      <alignment vertical="center"/>
    </xf>
    <xf numFmtId="0" fontId="17" fillId="30" borderId="0" applyNumberFormat="0" applyBorder="0" applyAlignment="0" applyProtection="0">
      <alignment vertical="center"/>
    </xf>
    <xf numFmtId="0" fontId="17" fillId="29" borderId="0" applyNumberFormat="0" applyBorder="0" applyAlignment="0" applyProtection="0">
      <alignment vertical="center"/>
    </xf>
    <xf numFmtId="0" fontId="18" fillId="25" borderId="0" applyNumberFormat="0" applyBorder="0" applyAlignment="0" applyProtection="0">
      <alignment vertical="center"/>
    </xf>
    <xf numFmtId="0" fontId="18" fillId="12" borderId="0" applyNumberFormat="0" applyBorder="0" applyAlignment="0" applyProtection="0">
      <alignment vertical="center"/>
    </xf>
    <xf numFmtId="0" fontId="17" fillId="17" borderId="0" applyNumberFormat="0" applyBorder="0" applyAlignment="0" applyProtection="0">
      <alignment vertical="center"/>
    </xf>
    <xf numFmtId="0" fontId="18" fillId="24"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8" fillId="11" borderId="0" applyNumberFormat="0" applyBorder="0" applyAlignment="0" applyProtection="0">
      <alignment vertical="center"/>
    </xf>
    <xf numFmtId="0" fontId="17" fillId="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7" fillId="0" borderId="0" xfId="10" applyFont="1">
      <alignment vertical="center"/>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ynmz.yn.gov.cn/front/toQhdm.jhtml?siteId=21" TargetMode="External"/><Relationship Id="rId8" Type="http://schemas.openxmlformats.org/officeDocument/2006/relationships/hyperlink" Target="http://ynmz.yn.gov.cn/preview/channel/981.jhtml" TargetMode="External"/><Relationship Id="rId7" Type="http://schemas.openxmlformats.org/officeDocument/2006/relationships/hyperlink" Target="http://ynmz.yn.gov.cn/preview/channel/1566.jhtml" TargetMode="External"/><Relationship Id="rId6" Type="http://schemas.openxmlformats.org/officeDocument/2006/relationships/hyperlink" Target="http://ynmz.yn.gov.cn/preview/channel/1565.jhtml" TargetMode="External"/><Relationship Id="rId5" Type="http://schemas.openxmlformats.org/officeDocument/2006/relationships/hyperlink" Target="http://ynmz.yn.gov.cn/preview/channel/164.jhtml" TargetMode="External"/><Relationship Id="rId4" Type="http://schemas.openxmlformats.org/officeDocument/2006/relationships/hyperlink" Target="http://ynmz.yn.gov.cn/preview/channel/159.jhtml" TargetMode="External"/><Relationship Id="rId3" Type="http://schemas.openxmlformats.org/officeDocument/2006/relationships/hyperlink" Target="http://ynmz.yn.gov.cn/preview/channel/524.jhtml" TargetMode="External"/><Relationship Id="rId2" Type="http://schemas.openxmlformats.org/officeDocument/2006/relationships/hyperlink" Target="http://ynmz.yn.gov.cn/preview/channel/541.jhtml" TargetMode="External"/><Relationship Id="rId1" Type="http://schemas.openxmlformats.org/officeDocument/2006/relationships/hyperlink" Target="https://www.ynshzz.com/login.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9"/>
  <sheetViews>
    <sheetView tabSelected="1" workbookViewId="0">
      <selection activeCell="A20" sqref="$A20:$XFD20"/>
    </sheetView>
  </sheetViews>
  <sheetFormatPr defaultColWidth="9" defaultRowHeight="12.9" outlineLevelCol="7"/>
  <cols>
    <col min="1" max="1" width="6.75229357798165" customWidth="1"/>
    <col min="2" max="2" width="28.0366972477064" style="1" customWidth="1"/>
    <col min="3" max="3" width="20" style="1" customWidth="1"/>
    <col min="4" max="4" width="16.2293577981651" style="1" customWidth="1"/>
    <col min="5" max="5" width="50.8715596330275" style="1" customWidth="1"/>
    <col min="6" max="6" width="12.1009174311927" style="2" customWidth="1"/>
  </cols>
  <sheetData>
    <row r="1" ht="24" customHeight="1" spans="1:1">
      <c r="A1" s="3" t="s">
        <v>0</v>
      </c>
    </row>
    <row r="2" ht="24.45" spans="1:6">
      <c r="A2" s="4" t="s">
        <v>1</v>
      </c>
      <c r="B2" s="5"/>
      <c r="C2" s="5"/>
      <c r="D2" s="5"/>
      <c r="E2" s="5"/>
      <c r="F2" s="4"/>
    </row>
    <row r="3" ht="12" customHeight="1" spans="1:6">
      <c r="A3" s="4"/>
      <c r="B3" s="5"/>
      <c r="C3" s="5"/>
      <c r="D3" s="5"/>
      <c r="E3" s="5"/>
      <c r="F3" s="4"/>
    </row>
    <row r="4" ht="27" customHeight="1" spans="1:6">
      <c r="A4" s="6" t="s">
        <v>2</v>
      </c>
      <c r="B4" s="6" t="s">
        <v>3</v>
      </c>
      <c r="C4" s="6" t="s">
        <v>4</v>
      </c>
      <c r="D4" s="6" t="s">
        <v>5</v>
      </c>
      <c r="E4" s="6" t="s">
        <v>6</v>
      </c>
      <c r="F4" s="6" t="s">
        <v>7</v>
      </c>
    </row>
    <row r="5" ht="46.85" spans="1:8">
      <c r="A5" s="7">
        <f t="shared" ref="A5:A68" si="0">ROW()-4</f>
        <v>1</v>
      </c>
      <c r="B5" s="8" t="s">
        <v>8</v>
      </c>
      <c r="C5" s="8" t="s">
        <v>9</v>
      </c>
      <c r="D5" s="8" t="s">
        <v>10</v>
      </c>
      <c r="E5" s="9" t="s">
        <v>11</v>
      </c>
      <c r="F5" s="10" t="s">
        <v>12</v>
      </c>
      <c r="H5" s="11"/>
    </row>
    <row r="6" ht="46.85" spans="1:6">
      <c r="A6" s="7">
        <f t="shared" si="0"/>
        <v>2</v>
      </c>
      <c r="B6" s="8" t="s">
        <v>13</v>
      </c>
      <c r="C6" s="8" t="s">
        <v>9</v>
      </c>
      <c r="D6" s="8" t="s">
        <v>10</v>
      </c>
      <c r="E6" s="9" t="s">
        <v>11</v>
      </c>
      <c r="F6" s="10" t="s">
        <v>12</v>
      </c>
    </row>
    <row r="7" ht="31.25" spans="1:6">
      <c r="A7" s="7">
        <f t="shared" si="0"/>
        <v>3</v>
      </c>
      <c r="B7" s="8" t="s">
        <v>14</v>
      </c>
      <c r="C7" s="8" t="s">
        <v>9</v>
      </c>
      <c r="D7" s="8" t="s">
        <v>10</v>
      </c>
      <c r="E7" s="9" t="s">
        <v>15</v>
      </c>
      <c r="F7" s="10" t="s">
        <v>12</v>
      </c>
    </row>
    <row r="8" ht="31.25" spans="1:6">
      <c r="A8" s="7">
        <f t="shared" si="0"/>
        <v>4</v>
      </c>
      <c r="B8" s="8" t="s">
        <v>16</v>
      </c>
      <c r="C8" s="8" t="s">
        <v>9</v>
      </c>
      <c r="D8" s="8" t="s">
        <v>10</v>
      </c>
      <c r="E8" s="8" t="s">
        <v>17</v>
      </c>
      <c r="F8" s="10" t="s">
        <v>12</v>
      </c>
    </row>
    <row r="9" ht="31.25" spans="1:6">
      <c r="A9" s="7">
        <f t="shared" si="0"/>
        <v>5</v>
      </c>
      <c r="B9" s="8" t="s">
        <v>18</v>
      </c>
      <c r="C9" s="8" t="s">
        <v>19</v>
      </c>
      <c r="D9" s="8" t="s">
        <v>20</v>
      </c>
      <c r="E9" s="8" t="s">
        <v>21</v>
      </c>
      <c r="F9" s="10" t="s">
        <v>12</v>
      </c>
    </row>
    <row r="10" ht="31.25" spans="1:6">
      <c r="A10" s="7">
        <f t="shared" si="0"/>
        <v>6</v>
      </c>
      <c r="B10" s="8" t="s">
        <v>22</v>
      </c>
      <c r="C10" s="8" t="s">
        <v>23</v>
      </c>
      <c r="D10" s="8" t="s">
        <v>24</v>
      </c>
      <c r="E10" s="8" t="s">
        <v>25</v>
      </c>
      <c r="F10" s="10" t="s">
        <v>12</v>
      </c>
    </row>
    <row r="11" ht="31.25" spans="1:6">
      <c r="A11" s="7">
        <f t="shared" si="0"/>
        <v>7</v>
      </c>
      <c r="B11" s="8" t="s">
        <v>26</v>
      </c>
      <c r="C11" s="8" t="s">
        <v>27</v>
      </c>
      <c r="D11" s="8" t="s">
        <v>28</v>
      </c>
      <c r="E11" s="8" t="s">
        <v>29</v>
      </c>
      <c r="F11" s="10" t="s">
        <v>30</v>
      </c>
    </row>
    <row r="12" ht="31.25" spans="1:6">
      <c r="A12" s="7">
        <f t="shared" si="0"/>
        <v>8</v>
      </c>
      <c r="B12" s="8" t="s">
        <v>31</v>
      </c>
      <c r="C12" s="8" t="s">
        <v>27</v>
      </c>
      <c r="D12" s="8" t="s">
        <v>28</v>
      </c>
      <c r="E12" s="8" t="s">
        <v>29</v>
      </c>
      <c r="F12" s="10" t="s">
        <v>30</v>
      </c>
    </row>
    <row r="13" ht="31.25" spans="1:6">
      <c r="A13" s="7">
        <f t="shared" si="0"/>
        <v>9</v>
      </c>
      <c r="B13" s="12" t="s">
        <v>32</v>
      </c>
      <c r="C13" s="12" t="s">
        <v>33</v>
      </c>
      <c r="D13" s="12" t="s">
        <v>34</v>
      </c>
      <c r="E13" s="13" t="s">
        <v>35</v>
      </c>
      <c r="F13" s="14" t="s">
        <v>36</v>
      </c>
    </row>
    <row r="14" ht="31.25" spans="1:6">
      <c r="A14" s="7">
        <f t="shared" si="0"/>
        <v>10</v>
      </c>
      <c r="B14" s="12" t="s">
        <v>37</v>
      </c>
      <c r="C14" s="12" t="s">
        <v>33</v>
      </c>
      <c r="D14" s="12" t="s">
        <v>34</v>
      </c>
      <c r="E14" s="13" t="s">
        <v>35</v>
      </c>
      <c r="F14" s="14" t="s">
        <v>36</v>
      </c>
    </row>
    <row r="15" ht="31.25" spans="1:6">
      <c r="A15" s="7">
        <f t="shared" si="0"/>
        <v>11</v>
      </c>
      <c r="B15" s="12" t="s">
        <v>38</v>
      </c>
      <c r="C15" s="12" t="s">
        <v>33</v>
      </c>
      <c r="D15" s="12" t="s">
        <v>34</v>
      </c>
      <c r="E15" s="13" t="s">
        <v>35</v>
      </c>
      <c r="F15" s="14" t="s">
        <v>36</v>
      </c>
    </row>
    <row r="16" ht="31.25" spans="1:6">
      <c r="A16" s="7">
        <f t="shared" si="0"/>
        <v>12</v>
      </c>
      <c r="B16" s="12" t="s">
        <v>39</v>
      </c>
      <c r="C16" s="12" t="s">
        <v>33</v>
      </c>
      <c r="D16" s="12" t="s">
        <v>34</v>
      </c>
      <c r="E16" s="13" t="s">
        <v>35</v>
      </c>
      <c r="F16" s="14" t="s">
        <v>36</v>
      </c>
    </row>
    <row r="17" ht="31.25" spans="1:6">
      <c r="A17" s="7">
        <f t="shared" si="0"/>
        <v>13</v>
      </c>
      <c r="B17" s="8" t="s">
        <v>40</v>
      </c>
      <c r="C17" s="8" t="s">
        <v>27</v>
      </c>
      <c r="D17" s="8" t="s">
        <v>28</v>
      </c>
      <c r="E17" s="8" t="s">
        <v>41</v>
      </c>
      <c r="F17" s="10" t="s">
        <v>36</v>
      </c>
    </row>
    <row r="18" ht="31.25" spans="1:6">
      <c r="A18" s="7">
        <f t="shared" si="0"/>
        <v>14</v>
      </c>
      <c r="B18" s="12" t="s">
        <v>42</v>
      </c>
      <c r="C18" s="12" t="s">
        <v>43</v>
      </c>
      <c r="D18" s="15" t="s">
        <v>44</v>
      </c>
      <c r="E18" s="15"/>
      <c r="F18" s="14" t="s">
        <v>45</v>
      </c>
    </row>
    <row r="19" ht="29" customHeight="1" spans="1:6">
      <c r="A19" s="7">
        <f t="shared" si="0"/>
        <v>15</v>
      </c>
      <c r="B19" s="12" t="s">
        <v>46</v>
      </c>
      <c r="C19" s="15" t="s">
        <v>43</v>
      </c>
      <c r="D19" s="15" t="s">
        <v>44</v>
      </c>
      <c r="E19" s="12"/>
      <c r="F19" s="14" t="s">
        <v>45</v>
      </c>
    </row>
    <row r="20" ht="29" customHeight="1" spans="1:6">
      <c r="A20" s="7">
        <f t="shared" si="0"/>
        <v>16</v>
      </c>
      <c r="B20" s="12" t="s">
        <v>47</v>
      </c>
      <c r="C20" s="15" t="s">
        <v>43</v>
      </c>
      <c r="D20" s="15" t="s">
        <v>44</v>
      </c>
      <c r="E20" s="12" t="s">
        <v>48</v>
      </c>
      <c r="F20" s="14" t="s">
        <v>45</v>
      </c>
    </row>
    <row r="21" ht="46.85" spans="1:6">
      <c r="A21" s="7">
        <f t="shared" si="0"/>
        <v>17</v>
      </c>
      <c r="B21" s="8" t="s">
        <v>49</v>
      </c>
      <c r="C21" s="8" t="s">
        <v>50</v>
      </c>
      <c r="D21" s="16" t="s">
        <v>51</v>
      </c>
      <c r="E21" s="16" t="s">
        <v>52</v>
      </c>
      <c r="F21" s="10" t="s">
        <v>53</v>
      </c>
    </row>
    <row r="22" ht="46.85" spans="1:6">
      <c r="A22" s="7">
        <f t="shared" si="0"/>
        <v>18</v>
      </c>
      <c r="B22" s="8" t="s">
        <v>54</v>
      </c>
      <c r="C22" s="8" t="s">
        <v>50</v>
      </c>
      <c r="D22" s="16" t="s">
        <v>51</v>
      </c>
      <c r="E22" s="8" t="s">
        <v>52</v>
      </c>
      <c r="F22" s="10" t="s">
        <v>53</v>
      </c>
    </row>
    <row r="23" ht="46.85" spans="1:6">
      <c r="A23" s="7">
        <f t="shared" si="0"/>
        <v>19</v>
      </c>
      <c r="B23" s="8" t="s">
        <v>55</v>
      </c>
      <c r="C23" s="8" t="s">
        <v>50</v>
      </c>
      <c r="D23" s="16" t="s">
        <v>51</v>
      </c>
      <c r="E23" s="8" t="s">
        <v>52</v>
      </c>
      <c r="F23" s="10" t="s">
        <v>53</v>
      </c>
    </row>
    <row r="24" ht="46.85" spans="1:6">
      <c r="A24" s="7">
        <f t="shared" si="0"/>
        <v>20</v>
      </c>
      <c r="B24" s="8" t="s">
        <v>56</v>
      </c>
      <c r="C24" s="8" t="s">
        <v>50</v>
      </c>
      <c r="D24" s="16" t="s">
        <v>51</v>
      </c>
      <c r="E24" s="8" t="s">
        <v>52</v>
      </c>
      <c r="F24" s="10" t="s">
        <v>53</v>
      </c>
    </row>
    <row r="25" ht="46.85" spans="1:6">
      <c r="A25" s="7">
        <f t="shared" si="0"/>
        <v>21</v>
      </c>
      <c r="B25" s="8" t="s">
        <v>57</v>
      </c>
      <c r="C25" s="8" t="s">
        <v>50</v>
      </c>
      <c r="D25" s="16" t="s">
        <v>51</v>
      </c>
      <c r="E25" s="8" t="s">
        <v>52</v>
      </c>
      <c r="F25" s="10" t="s">
        <v>53</v>
      </c>
    </row>
    <row r="26" ht="46.85" spans="1:6">
      <c r="A26" s="7">
        <f t="shared" si="0"/>
        <v>22</v>
      </c>
      <c r="B26" s="8" t="s">
        <v>58</v>
      </c>
      <c r="C26" s="8" t="s">
        <v>50</v>
      </c>
      <c r="D26" s="16" t="s">
        <v>51</v>
      </c>
      <c r="E26" s="8" t="s">
        <v>52</v>
      </c>
      <c r="F26" s="10" t="s">
        <v>53</v>
      </c>
    </row>
    <row r="27" ht="46.85" spans="1:6">
      <c r="A27" s="7">
        <f t="shared" si="0"/>
        <v>23</v>
      </c>
      <c r="B27" s="8" t="s">
        <v>59</v>
      </c>
      <c r="C27" s="8" t="s">
        <v>50</v>
      </c>
      <c r="D27" s="16" t="s">
        <v>51</v>
      </c>
      <c r="E27" s="8" t="s">
        <v>52</v>
      </c>
      <c r="F27" s="10" t="s">
        <v>53</v>
      </c>
    </row>
    <row r="28" ht="46.85" spans="1:6">
      <c r="A28" s="7">
        <f t="shared" si="0"/>
        <v>24</v>
      </c>
      <c r="B28" s="8" t="s">
        <v>60</v>
      </c>
      <c r="C28" s="8" t="s">
        <v>50</v>
      </c>
      <c r="D28" s="16" t="s">
        <v>51</v>
      </c>
      <c r="E28" s="8" t="s">
        <v>52</v>
      </c>
      <c r="F28" s="10" t="s">
        <v>53</v>
      </c>
    </row>
    <row r="29" ht="33" customHeight="1" spans="1:6">
      <c r="A29" s="7">
        <f t="shared" si="0"/>
        <v>25</v>
      </c>
      <c r="B29" s="12" t="s">
        <v>61</v>
      </c>
      <c r="C29" s="12" t="s">
        <v>62</v>
      </c>
      <c r="D29" s="15" t="s">
        <v>63</v>
      </c>
      <c r="E29" s="15" t="s">
        <v>64</v>
      </c>
      <c r="F29" s="14" t="s">
        <v>65</v>
      </c>
    </row>
    <row r="30" ht="33" customHeight="1" spans="1:6">
      <c r="A30" s="7">
        <f t="shared" si="0"/>
        <v>26</v>
      </c>
      <c r="B30" s="12" t="s">
        <v>66</v>
      </c>
      <c r="C30" s="12" t="s">
        <v>62</v>
      </c>
      <c r="D30" s="15" t="s">
        <v>63</v>
      </c>
      <c r="E30" s="15" t="s">
        <v>64</v>
      </c>
      <c r="F30" s="14" t="s">
        <v>65</v>
      </c>
    </row>
    <row r="31" ht="33" customHeight="1" spans="1:6">
      <c r="A31" s="7">
        <f t="shared" si="0"/>
        <v>27</v>
      </c>
      <c r="B31" s="12" t="s">
        <v>67</v>
      </c>
      <c r="C31" s="12" t="s">
        <v>62</v>
      </c>
      <c r="D31" s="15" t="s">
        <v>63</v>
      </c>
      <c r="E31" s="15" t="s">
        <v>64</v>
      </c>
      <c r="F31" s="14" t="s">
        <v>65</v>
      </c>
    </row>
    <row r="32" ht="33" customHeight="1" spans="1:6">
      <c r="A32" s="7">
        <f t="shared" si="0"/>
        <v>28</v>
      </c>
      <c r="B32" s="12" t="s">
        <v>68</v>
      </c>
      <c r="C32" s="12" t="s">
        <v>62</v>
      </c>
      <c r="D32" s="15" t="s">
        <v>63</v>
      </c>
      <c r="E32" s="15" t="s">
        <v>64</v>
      </c>
      <c r="F32" s="14" t="s">
        <v>65</v>
      </c>
    </row>
    <row r="33" ht="33" customHeight="1" spans="1:6">
      <c r="A33" s="7">
        <f t="shared" si="0"/>
        <v>29</v>
      </c>
      <c r="B33" s="12" t="s">
        <v>69</v>
      </c>
      <c r="C33" s="12" t="s">
        <v>62</v>
      </c>
      <c r="D33" s="15" t="s">
        <v>63</v>
      </c>
      <c r="E33" s="15" t="s">
        <v>64</v>
      </c>
      <c r="F33" s="14" t="s">
        <v>65</v>
      </c>
    </row>
    <row r="34" ht="33" customHeight="1" spans="1:6">
      <c r="A34" s="7">
        <f t="shared" si="0"/>
        <v>30</v>
      </c>
      <c r="B34" s="12" t="s">
        <v>70</v>
      </c>
      <c r="C34" s="12" t="s">
        <v>62</v>
      </c>
      <c r="D34" s="15" t="s">
        <v>63</v>
      </c>
      <c r="E34" s="15" t="s">
        <v>64</v>
      </c>
      <c r="F34" s="14" t="s">
        <v>65</v>
      </c>
    </row>
    <row r="35" ht="33" customHeight="1" spans="1:6">
      <c r="A35" s="7">
        <f t="shared" si="0"/>
        <v>31</v>
      </c>
      <c r="B35" s="12" t="s">
        <v>71</v>
      </c>
      <c r="C35" s="12" t="s">
        <v>62</v>
      </c>
      <c r="D35" s="15" t="s">
        <v>63</v>
      </c>
      <c r="E35" s="15" t="s">
        <v>64</v>
      </c>
      <c r="F35" s="14" t="s">
        <v>65</v>
      </c>
    </row>
    <row r="36" ht="33" customHeight="1" spans="1:6">
      <c r="A36" s="7">
        <f t="shared" si="0"/>
        <v>32</v>
      </c>
      <c r="B36" s="12" t="s">
        <v>72</v>
      </c>
      <c r="C36" s="12" t="s">
        <v>62</v>
      </c>
      <c r="D36" s="15" t="s">
        <v>63</v>
      </c>
      <c r="E36" s="15" t="s">
        <v>64</v>
      </c>
      <c r="F36" s="14" t="s">
        <v>65</v>
      </c>
    </row>
    <row r="37" ht="33" customHeight="1" spans="1:6">
      <c r="A37" s="7">
        <f t="shared" si="0"/>
        <v>33</v>
      </c>
      <c r="B37" s="12" t="s">
        <v>73</v>
      </c>
      <c r="C37" s="12" t="s">
        <v>62</v>
      </c>
      <c r="D37" s="15" t="s">
        <v>63</v>
      </c>
      <c r="E37" s="15" t="s">
        <v>64</v>
      </c>
      <c r="F37" s="14" t="s">
        <v>65</v>
      </c>
    </row>
    <row r="38" ht="31.25" spans="1:6">
      <c r="A38" s="7">
        <f t="shared" si="0"/>
        <v>34</v>
      </c>
      <c r="B38" s="12" t="s">
        <v>74</v>
      </c>
      <c r="C38" s="12" t="s">
        <v>62</v>
      </c>
      <c r="D38" s="15" t="s">
        <v>63</v>
      </c>
      <c r="E38" s="15" t="s">
        <v>64</v>
      </c>
      <c r="F38" s="14" t="s">
        <v>65</v>
      </c>
    </row>
    <row r="39" ht="31.25" spans="1:6">
      <c r="A39" s="7">
        <f t="shared" si="0"/>
        <v>35</v>
      </c>
      <c r="B39" s="8" t="s">
        <v>75</v>
      </c>
      <c r="C39" s="8" t="s">
        <v>76</v>
      </c>
      <c r="D39" s="16" t="s">
        <v>77</v>
      </c>
      <c r="E39" s="16" t="s">
        <v>78</v>
      </c>
      <c r="F39" s="10" t="s">
        <v>79</v>
      </c>
    </row>
    <row r="40" ht="31.25" spans="1:6">
      <c r="A40" s="7">
        <f t="shared" si="0"/>
        <v>36</v>
      </c>
      <c r="B40" s="8" t="s">
        <v>80</v>
      </c>
      <c r="C40" s="8" t="s">
        <v>76</v>
      </c>
      <c r="D40" s="16" t="s">
        <v>77</v>
      </c>
      <c r="E40" s="16" t="s">
        <v>78</v>
      </c>
      <c r="F40" s="10" t="s">
        <v>79</v>
      </c>
    </row>
    <row r="41" ht="31.25" spans="1:6">
      <c r="A41" s="7">
        <f t="shared" si="0"/>
        <v>37</v>
      </c>
      <c r="B41" s="8" t="s">
        <v>81</v>
      </c>
      <c r="C41" s="8" t="s">
        <v>76</v>
      </c>
      <c r="D41" s="16" t="s">
        <v>77</v>
      </c>
      <c r="E41" s="16" t="s">
        <v>78</v>
      </c>
      <c r="F41" s="10" t="s">
        <v>79</v>
      </c>
    </row>
    <row r="42" ht="31.25" spans="1:6">
      <c r="A42" s="7">
        <f t="shared" si="0"/>
        <v>38</v>
      </c>
      <c r="B42" s="8" t="s">
        <v>82</v>
      </c>
      <c r="C42" s="8" t="s">
        <v>76</v>
      </c>
      <c r="D42" s="16" t="s">
        <v>77</v>
      </c>
      <c r="E42" s="16" t="s">
        <v>78</v>
      </c>
      <c r="F42" s="10" t="s">
        <v>79</v>
      </c>
    </row>
    <row r="43" ht="31.25" spans="1:6">
      <c r="A43" s="7">
        <f t="shared" si="0"/>
        <v>39</v>
      </c>
      <c r="B43" s="8" t="s">
        <v>83</v>
      </c>
      <c r="C43" s="8" t="s">
        <v>76</v>
      </c>
      <c r="D43" s="16" t="s">
        <v>77</v>
      </c>
      <c r="E43" s="16" t="s">
        <v>78</v>
      </c>
      <c r="F43" s="10" t="s">
        <v>79</v>
      </c>
    </row>
    <row r="44" ht="46.85" spans="1:6">
      <c r="A44" s="7">
        <f t="shared" si="0"/>
        <v>40</v>
      </c>
      <c r="B44" s="8" t="s">
        <v>84</v>
      </c>
      <c r="C44" s="8" t="s">
        <v>85</v>
      </c>
      <c r="D44" s="8" t="s">
        <v>86</v>
      </c>
      <c r="E44" s="9" t="s">
        <v>87</v>
      </c>
      <c r="F44" s="10" t="s">
        <v>79</v>
      </c>
    </row>
    <row r="45" ht="31.25" spans="1:6">
      <c r="A45" s="7">
        <f t="shared" si="0"/>
        <v>41</v>
      </c>
      <c r="B45" s="8" t="s">
        <v>88</v>
      </c>
      <c r="C45" s="8" t="s">
        <v>89</v>
      </c>
      <c r="D45" s="8" t="s">
        <v>90</v>
      </c>
      <c r="E45" s="8" t="s">
        <v>91</v>
      </c>
      <c r="F45" s="10" t="s">
        <v>79</v>
      </c>
    </row>
    <row r="46" ht="31.25" spans="1:6">
      <c r="A46" s="7">
        <f t="shared" si="0"/>
        <v>42</v>
      </c>
      <c r="B46" s="8" t="s">
        <v>92</v>
      </c>
      <c r="C46" s="8" t="s">
        <v>89</v>
      </c>
      <c r="D46" s="8" t="s">
        <v>90</v>
      </c>
      <c r="E46" s="8" t="s">
        <v>93</v>
      </c>
      <c r="F46" s="10" t="s">
        <v>79</v>
      </c>
    </row>
    <row r="47" ht="31.25" spans="1:6">
      <c r="A47" s="7">
        <f t="shared" si="0"/>
        <v>43</v>
      </c>
      <c r="B47" s="8" t="s">
        <v>94</v>
      </c>
      <c r="C47" s="8" t="s">
        <v>89</v>
      </c>
      <c r="D47" s="8" t="s">
        <v>90</v>
      </c>
      <c r="E47" s="8" t="s">
        <v>95</v>
      </c>
      <c r="F47" s="10" t="s">
        <v>79</v>
      </c>
    </row>
    <row r="48" ht="31.25" spans="1:6">
      <c r="A48" s="7">
        <f t="shared" si="0"/>
        <v>44</v>
      </c>
      <c r="B48" s="8" t="s">
        <v>96</v>
      </c>
      <c r="C48" s="8" t="s">
        <v>89</v>
      </c>
      <c r="D48" s="8" t="s">
        <v>90</v>
      </c>
      <c r="E48" s="8" t="s">
        <v>97</v>
      </c>
      <c r="F48" s="10" t="s">
        <v>79</v>
      </c>
    </row>
    <row r="49" ht="31.25" spans="1:6">
      <c r="A49" s="7">
        <f t="shared" si="0"/>
        <v>45</v>
      </c>
      <c r="B49" s="8" t="s">
        <v>98</v>
      </c>
      <c r="C49" s="8" t="s">
        <v>89</v>
      </c>
      <c r="D49" s="8" t="s">
        <v>90</v>
      </c>
      <c r="E49" s="8" t="s">
        <v>99</v>
      </c>
      <c r="F49" s="10" t="s">
        <v>79</v>
      </c>
    </row>
    <row r="50" ht="31.25" spans="1:6">
      <c r="A50" s="7">
        <f t="shared" si="0"/>
        <v>46</v>
      </c>
      <c r="B50" s="8" t="s">
        <v>100</v>
      </c>
      <c r="C50" s="8" t="s">
        <v>89</v>
      </c>
      <c r="D50" s="8" t="s">
        <v>90</v>
      </c>
      <c r="E50" s="8" t="s">
        <v>101</v>
      </c>
      <c r="F50" s="10" t="s">
        <v>79</v>
      </c>
    </row>
    <row r="51" ht="31.25" spans="1:6">
      <c r="A51" s="7">
        <f t="shared" si="0"/>
        <v>47</v>
      </c>
      <c r="B51" s="8" t="s">
        <v>102</v>
      </c>
      <c r="C51" s="8" t="s">
        <v>89</v>
      </c>
      <c r="D51" s="8" t="s">
        <v>90</v>
      </c>
      <c r="E51" s="8" t="s">
        <v>103</v>
      </c>
      <c r="F51" s="10" t="s">
        <v>79</v>
      </c>
    </row>
    <row r="52" ht="31.25" spans="1:6">
      <c r="A52" s="7">
        <f t="shared" si="0"/>
        <v>48</v>
      </c>
      <c r="B52" s="8" t="s">
        <v>104</v>
      </c>
      <c r="C52" s="8" t="s">
        <v>89</v>
      </c>
      <c r="D52" s="8" t="s">
        <v>90</v>
      </c>
      <c r="E52" s="8" t="s">
        <v>105</v>
      </c>
      <c r="F52" s="10" t="s">
        <v>79</v>
      </c>
    </row>
    <row r="53" ht="46.85" spans="1:6">
      <c r="A53" s="7">
        <f t="shared" si="0"/>
        <v>49</v>
      </c>
      <c r="B53" s="8" t="s">
        <v>106</v>
      </c>
      <c r="C53" s="8" t="s">
        <v>89</v>
      </c>
      <c r="D53" s="8" t="s">
        <v>90</v>
      </c>
      <c r="E53" s="8" t="s">
        <v>107</v>
      </c>
      <c r="F53" s="10" t="s">
        <v>79</v>
      </c>
    </row>
    <row r="54" ht="31.25" spans="1:6">
      <c r="A54" s="7">
        <f t="shared" si="0"/>
        <v>50</v>
      </c>
      <c r="B54" s="8" t="s">
        <v>108</v>
      </c>
      <c r="C54" s="8" t="s">
        <v>89</v>
      </c>
      <c r="D54" s="8" t="s">
        <v>90</v>
      </c>
      <c r="E54" s="15" t="s">
        <v>109</v>
      </c>
      <c r="F54" s="10" t="s">
        <v>79</v>
      </c>
    </row>
    <row r="55" ht="46.85" spans="1:6">
      <c r="A55" s="7">
        <f t="shared" si="0"/>
        <v>51</v>
      </c>
      <c r="B55" s="8" t="s">
        <v>110</v>
      </c>
      <c r="C55" s="8" t="s">
        <v>19</v>
      </c>
      <c r="D55" s="8" t="s">
        <v>111</v>
      </c>
      <c r="E55" s="8" t="s">
        <v>112</v>
      </c>
      <c r="F55" s="10" t="s">
        <v>79</v>
      </c>
    </row>
    <row r="56" ht="31.25" spans="1:6">
      <c r="A56" s="7">
        <f t="shared" si="0"/>
        <v>52</v>
      </c>
      <c r="B56" s="8" t="s">
        <v>113</v>
      </c>
      <c r="C56" s="8" t="s">
        <v>19</v>
      </c>
      <c r="D56" s="8" t="s">
        <v>114</v>
      </c>
      <c r="E56" s="8" t="s">
        <v>115</v>
      </c>
      <c r="F56" s="10" t="s">
        <v>79</v>
      </c>
    </row>
    <row r="57" ht="31.25" spans="1:6">
      <c r="A57" s="7">
        <f t="shared" si="0"/>
        <v>53</v>
      </c>
      <c r="B57" s="8" t="s">
        <v>116</v>
      </c>
      <c r="C57" s="8" t="s">
        <v>19</v>
      </c>
      <c r="D57" s="8" t="s">
        <v>111</v>
      </c>
      <c r="E57" s="8" t="s">
        <v>21</v>
      </c>
      <c r="F57" s="10" t="s">
        <v>79</v>
      </c>
    </row>
    <row r="58" ht="30.55" spans="1:6">
      <c r="A58" s="7">
        <f t="shared" si="0"/>
        <v>54</v>
      </c>
      <c r="B58" s="8" t="s">
        <v>117</v>
      </c>
      <c r="C58" s="8" t="s">
        <v>118</v>
      </c>
      <c r="D58" s="8" t="s">
        <v>119</v>
      </c>
      <c r="E58" s="17" t="s">
        <v>120</v>
      </c>
      <c r="F58" s="10" t="s">
        <v>79</v>
      </c>
    </row>
    <row r="59" ht="44.15" spans="1:6">
      <c r="A59" s="7">
        <f t="shared" si="0"/>
        <v>55</v>
      </c>
      <c r="B59" s="8" t="s">
        <v>121</v>
      </c>
      <c r="C59" s="8" t="s">
        <v>9</v>
      </c>
      <c r="D59" s="8" t="s">
        <v>122</v>
      </c>
      <c r="E59" s="9" t="s">
        <v>123</v>
      </c>
      <c r="F59" s="10" t="s">
        <v>124</v>
      </c>
    </row>
    <row r="60" ht="44.15" spans="1:6">
      <c r="A60" s="7">
        <f t="shared" si="0"/>
        <v>56</v>
      </c>
      <c r="B60" s="8" t="s">
        <v>125</v>
      </c>
      <c r="C60" s="8" t="s">
        <v>9</v>
      </c>
      <c r="D60" s="8" t="s">
        <v>126</v>
      </c>
      <c r="E60" s="8" t="s">
        <v>127</v>
      </c>
      <c r="F60" s="10" t="s">
        <v>124</v>
      </c>
    </row>
    <row r="61" ht="44.15" spans="1:6">
      <c r="A61" s="7">
        <f t="shared" si="0"/>
        <v>57</v>
      </c>
      <c r="B61" s="8" t="s">
        <v>128</v>
      </c>
      <c r="C61" s="8" t="s">
        <v>9</v>
      </c>
      <c r="D61" s="8" t="s">
        <v>126</v>
      </c>
      <c r="E61" s="8" t="s">
        <v>129</v>
      </c>
      <c r="F61" s="10" t="s">
        <v>124</v>
      </c>
    </row>
    <row r="62" ht="44.15" spans="1:6">
      <c r="A62" s="7">
        <f t="shared" si="0"/>
        <v>58</v>
      </c>
      <c r="B62" s="8" t="s">
        <v>130</v>
      </c>
      <c r="C62" s="8" t="s">
        <v>9</v>
      </c>
      <c r="D62" s="8" t="s">
        <v>126</v>
      </c>
      <c r="E62" s="9" t="s">
        <v>123</v>
      </c>
      <c r="F62" s="10" t="s">
        <v>124</v>
      </c>
    </row>
    <row r="63" ht="44.15" spans="1:6">
      <c r="A63" s="7">
        <f t="shared" si="0"/>
        <v>59</v>
      </c>
      <c r="B63" s="8" t="s">
        <v>131</v>
      </c>
      <c r="C63" s="8" t="s">
        <v>9</v>
      </c>
      <c r="D63" s="8" t="s">
        <v>126</v>
      </c>
      <c r="E63" s="9" t="s">
        <v>123</v>
      </c>
      <c r="F63" s="10" t="s">
        <v>124</v>
      </c>
    </row>
    <row r="64" ht="31.25" spans="1:6">
      <c r="A64" s="7">
        <f t="shared" si="0"/>
        <v>60</v>
      </c>
      <c r="B64" s="18" t="s">
        <v>132</v>
      </c>
      <c r="C64" s="12" t="s">
        <v>133</v>
      </c>
      <c r="D64" s="8" t="s">
        <v>134</v>
      </c>
      <c r="E64" s="19" t="s">
        <v>135</v>
      </c>
      <c r="F64" s="20" t="s">
        <v>124</v>
      </c>
    </row>
    <row r="65" ht="31.25" spans="1:6">
      <c r="A65" s="7">
        <f t="shared" si="0"/>
        <v>61</v>
      </c>
      <c r="B65" s="18" t="s">
        <v>136</v>
      </c>
      <c r="C65" s="12" t="s">
        <v>133</v>
      </c>
      <c r="D65" s="8" t="s">
        <v>134</v>
      </c>
      <c r="E65" s="19" t="s">
        <v>135</v>
      </c>
      <c r="F65" s="20" t="s">
        <v>124</v>
      </c>
    </row>
    <row r="66" ht="31.25" spans="1:6">
      <c r="A66" s="7">
        <f t="shared" si="0"/>
        <v>62</v>
      </c>
      <c r="B66" s="18" t="s">
        <v>137</v>
      </c>
      <c r="C66" s="12" t="s">
        <v>138</v>
      </c>
      <c r="D66" s="8" t="s">
        <v>139</v>
      </c>
      <c r="E66" s="19" t="s">
        <v>135</v>
      </c>
      <c r="F66" s="20" t="s">
        <v>124</v>
      </c>
    </row>
    <row r="67" ht="31.25" spans="1:6">
      <c r="A67" s="7">
        <f t="shared" si="0"/>
        <v>63</v>
      </c>
      <c r="B67" s="18" t="s">
        <v>140</v>
      </c>
      <c r="C67" s="12" t="s">
        <v>133</v>
      </c>
      <c r="D67" s="8" t="s">
        <v>141</v>
      </c>
      <c r="E67" s="19" t="s">
        <v>135</v>
      </c>
      <c r="F67" s="20" t="s">
        <v>124</v>
      </c>
    </row>
    <row r="68" ht="31.25" spans="1:6">
      <c r="A68" s="7">
        <f t="shared" si="0"/>
        <v>64</v>
      </c>
      <c r="B68" s="18" t="s">
        <v>142</v>
      </c>
      <c r="C68" s="12" t="s">
        <v>133</v>
      </c>
      <c r="D68" s="8" t="s">
        <v>141</v>
      </c>
      <c r="E68" s="19" t="s">
        <v>135</v>
      </c>
      <c r="F68" s="20" t="s">
        <v>124</v>
      </c>
    </row>
    <row r="69" ht="31.25" spans="1:6">
      <c r="A69" s="7">
        <f t="shared" ref="A69:A107" si="1">ROW()-4</f>
        <v>65</v>
      </c>
      <c r="B69" s="18" t="s">
        <v>143</v>
      </c>
      <c r="C69" s="12" t="s">
        <v>133</v>
      </c>
      <c r="D69" s="8" t="s">
        <v>141</v>
      </c>
      <c r="E69" s="19" t="s">
        <v>135</v>
      </c>
      <c r="F69" s="20" t="s">
        <v>124</v>
      </c>
    </row>
    <row r="70" ht="31.25" spans="1:6">
      <c r="A70" s="7">
        <f t="shared" si="1"/>
        <v>66</v>
      </c>
      <c r="B70" s="18" t="s">
        <v>144</v>
      </c>
      <c r="C70" s="12" t="s">
        <v>133</v>
      </c>
      <c r="D70" s="8" t="s">
        <v>141</v>
      </c>
      <c r="E70" s="19" t="s">
        <v>135</v>
      </c>
      <c r="F70" s="20" t="s">
        <v>124</v>
      </c>
    </row>
    <row r="71" ht="31.25" spans="1:6">
      <c r="A71" s="7">
        <f t="shared" si="1"/>
        <v>67</v>
      </c>
      <c r="B71" s="18" t="s">
        <v>145</v>
      </c>
      <c r="C71" s="12" t="s">
        <v>133</v>
      </c>
      <c r="D71" s="8" t="s">
        <v>141</v>
      </c>
      <c r="E71" s="19" t="s">
        <v>135</v>
      </c>
      <c r="F71" s="20" t="s">
        <v>124</v>
      </c>
    </row>
    <row r="72" ht="31.25" spans="1:6">
      <c r="A72" s="7">
        <f t="shared" si="1"/>
        <v>68</v>
      </c>
      <c r="B72" s="18" t="s">
        <v>146</v>
      </c>
      <c r="C72" s="12" t="s">
        <v>133</v>
      </c>
      <c r="D72" s="8" t="s">
        <v>141</v>
      </c>
      <c r="E72" s="19" t="s">
        <v>135</v>
      </c>
      <c r="F72" s="20" t="s">
        <v>124</v>
      </c>
    </row>
    <row r="73" ht="31.25" spans="1:6">
      <c r="A73" s="7">
        <f t="shared" si="1"/>
        <v>69</v>
      </c>
      <c r="B73" s="18" t="s">
        <v>147</v>
      </c>
      <c r="C73" s="12" t="s">
        <v>133</v>
      </c>
      <c r="D73" s="8" t="s">
        <v>141</v>
      </c>
      <c r="E73" s="19" t="s">
        <v>135</v>
      </c>
      <c r="F73" s="20" t="s">
        <v>124</v>
      </c>
    </row>
    <row r="74" ht="31.25" spans="1:6">
      <c r="A74" s="7">
        <f t="shared" si="1"/>
        <v>70</v>
      </c>
      <c r="B74" s="18" t="s">
        <v>148</v>
      </c>
      <c r="C74" s="12" t="s">
        <v>133</v>
      </c>
      <c r="D74" s="8" t="s">
        <v>141</v>
      </c>
      <c r="E74" s="19" t="s">
        <v>135</v>
      </c>
      <c r="F74" s="20" t="s">
        <v>124</v>
      </c>
    </row>
    <row r="75" ht="31.25" spans="1:6">
      <c r="A75" s="7">
        <f t="shared" si="1"/>
        <v>71</v>
      </c>
      <c r="B75" s="18" t="s">
        <v>149</v>
      </c>
      <c r="C75" s="12" t="s">
        <v>133</v>
      </c>
      <c r="D75" s="8" t="s">
        <v>141</v>
      </c>
      <c r="E75" s="19" t="s">
        <v>135</v>
      </c>
      <c r="F75" s="20" t="s">
        <v>124</v>
      </c>
    </row>
    <row r="76" ht="31.25" spans="1:6">
      <c r="A76" s="7">
        <f t="shared" si="1"/>
        <v>72</v>
      </c>
      <c r="B76" s="18" t="s">
        <v>150</v>
      </c>
      <c r="C76" s="12" t="s">
        <v>133</v>
      </c>
      <c r="D76" s="8" t="s">
        <v>141</v>
      </c>
      <c r="E76" s="19" t="s">
        <v>135</v>
      </c>
      <c r="F76" s="20" t="s">
        <v>124</v>
      </c>
    </row>
    <row r="77" ht="31.25" spans="1:6">
      <c r="A77" s="7">
        <f t="shared" si="1"/>
        <v>73</v>
      </c>
      <c r="B77" s="8" t="s">
        <v>151</v>
      </c>
      <c r="C77" s="8" t="s">
        <v>152</v>
      </c>
      <c r="D77" s="8" t="s">
        <v>153</v>
      </c>
      <c r="E77" s="8" t="s">
        <v>154</v>
      </c>
      <c r="F77" s="10" t="s">
        <v>155</v>
      </c>
    </row>
    <row r="78" ht="31.25" spans="1:6">
      <c r="A78" s="7">
        <f t="shared" si="1"/>
        <v>74</v>
      </c>
      <c r="B78" s="8" t="s">
        <v>156</v>
      </c>
      <c r="C78" s="8" t="s">
        <v>152</v>
      </c>
      <c r="D78" s="8" t="s">
        <v>153</v>
      </c>
      <c r="E78" s="8" t="s">
        <v>154</v>
      </c>
      <c r="F78" s="10" t="s">
        <v>155</v>
      </c>
    </row>
    <row r="79" ht="31.25" spans="1:6">
      <c r="A79" s="7">
        <f t="shared" si="1"/>
        <v>75</v>
      </c>
      <c r="B79" s="8" t="s">
        <v>157</v>
      </c>
      <c r="C79" s="8" t="s">
        <v>152</v>
      </c>
      <c r="D79" s="8" t="s">
        <v>153</v>
      </c>
      <c r="E79" s="8" t="s">
        <v>154</v>
      </c>
      <c r="F79" s="10" t="s">
        <v>155</v>
      </c>
    </row>
    <row r="80" ht="31.25" spans="1:6">
      <c r="A80" s="7">
        <f t="shared" si="1"/>
        <v>76</v>
      </c>
      <c r="B80" s="8" t="s">
        <v>158</v>
      </c>
      <c r="C80" s="8" t="s">
        <v>152</v>
      </c>
      <c r="D80" s="8" t="s">
        <v>153</v>
      </c>
      <c r="E80" s="8" t="s">
        <v>154</v>
      </c>
      <c r="F80" s="10" t="s">
        <v>155</v>
      </c>
    </row>
    <row r="81" ht="28" customHeight="1" spans="1:6">
      <c r="A81" s="7">
        <f t="shared" si="1"/>
        <v>77</v>
      </c>
      <c r="B81" s="8" t="s">
        <v>159</v>
      </c>
      <c r="C81" s="8" t="s">
        <v>152</v>
      </c>
      <c r="D81" s="8" t="s">
        <v>153</v>
      </c>
      <c r="E81" s="8" t="s">
        <v>154</v>
      </c>
      <c r="F81" s="10" t="s">
        <v>155</v>
      </c>
    </row>
    <row r="82" ht="31.25" spans="1:6">
      <c r="A82" s="7">
        <f t="shared" si="1"/>
        <v>78</v>
      </c>
      <c r="B82" s="8" t="s">
        <v>160</v>
      </c>
      <c r="C82" s="8" t="s">
        <v>152</v>
      </c>
      <c r="D82" s="8" t="s">
        <v>153</v>
      </c>
      <c r="E82" s="8" t="s">
        <v>161</v>
      </c>
      <c r="F82" s="10" t="s">
        <v>155</v>
      </c>
    </row>
    <row r="83" ht="31.25" spans="1:6">
      <c r="A83" s="7">
        <f t="shared" si="1"/>
        <v>79</v>
      </c>
      <c r="B83" s="8" t="s">
        <v>162</v>
      </c>
      <c r="C83" s="8" t="s">
        <v>152</v>
      </c>
      <c r="D83" s="8" t="s">
        <v>153</v>
      </c>
      <c r="E83" s="8" t="s">
        <v>161</v>
      </c>
      <c r="F83" s="10" t="s">
        <v>155</v>
      </c>
    </row>
    <row r="84" ht="31.25" spans="1:6">
      <c r="A84" s="7">
        <f t="shared" si="1"/>
        <v>80</v>
      </c>
      <c r="B84" s="8" t="s">
        <v>163</v>
      </c>
      <c r="C84" s="8" t="s">
        <v>152</v>
      </c>
      <c r="D84" s="8" t="s">
        <v>153</v>
      </c>
      <c r="E84" s="8" t="s">
        <v>164</v>
      </c>
      <c r="F84" s="10" t="s">
        <v>155</v>
      </c>
    </row>
    <row r="85" ht="31.25" spans="1:6">
      <c r="A85" s="7">
        <f t="shared" si="1"/>
        <v>81</v>
      </c>
      <c r="B85" s="8" t="s">
        <v>165</v>
      </c>
      <c r="C85" s="8" t="s">
        <v>152</v>
      </c>
      <c r="D85" s="8" t="s">
        <v>153</v>
      </c>
      <c r="E85" s="8" t="s">
        <v>161</v>
      </c>
      <c r="F85" s="10" t="s">
        <v>155</v>
      </c>
    </row>
    <row r="86" ht="31.25" spans="1:6">
      <c r="A86" s="7">
        <f t="shared" si="1"/>
        <v>82</v>
      </c>
      <c r="B86" s="8" t="s">
        <v>166</v>
      </c>
      <c r="C86" s="8" t="s">
        <v>152</v>
      </c>
      <c r="D86" s="8" t="s">
        <v>153</v>
      </c>
      <c r="E86" s="8" t="s">
        <v>161</v>
      </c>
      <c r="F86" s="10" t="s">
        <v>155</v>
      </c>
    </row>
    <row r="87" ht="31.25" spans="1:6">
      <c r="A87" s="7">
        <f t="shared" si="1"/>
        <v>83</v>
      </c>
      <c r="B87" s="8" t="s">
        <v>167</v>
      </c>
      <c r="C87" s="8" t="s">
        <v>168</v>
      </c>
      <c r="D87" s="8" t="s">
        <v>169</v>
      </c>
      <c r="E87" s="8" t="s">
        <v>170</v>
      </c>
      <c r="F87" s="10" t="s">
        <v>171</v>
      </c>
    </row>
    <row r="88" ht="31.25" spans="1:6">
      <c r="A88" s="7">
        <f t="shared" si="1"/>
        <v>84</v>
      </c>
      <c r="B88" s="8" t="s">
        <v>172</v>
      </c>
      <c r="C88" s="8" t="s">
        <v>168</v>
      </c>
      <c r="D88" s="8" t="s">
        <v>169</v>
      </c>
      <c r="E88" s="8" t="s">
        <v>170</v>
      </c>
      <c r="F88" s="10" t="s">
        <v>171</v>
      </c>
    </row>
    <row r="89" ht="31.25" spans="1:6">
      <c r="A89" s="7">
        <f t="shared" si="1"/>
        <v>85</v>
      </c>
      <c r="B89" s="8" t="s">
        <v>173</v>
      </c>
      <c r="C89" s="8" t="s">
        <v>168</v>
      </c>
      <c r="D89" s="8" t="s">
        <v>169</v>
      </c>
      <c r="E89" s="8" t="s">
        <v>170</v>
      </c>
      <c r="F89" s="10" t="s">
        <v>171</v>
      </c>
    </row>
    <row r="90" ht="31.25" spans="1:6">
      <c r="A90" s="7">
        <f t="shared" si="1"/>
        <v>86</v>
      </c>
      <c r="B90" s="8" t="s">
        <v>174</v>
      </c>
      <c r="C90" s="8" t="s">
        <v>168</v>
      </c>
      <c r="D90" s="8" t="s">
        <v>169</v>
      </c>
      <c r="E90" s="8" t="s">
        <v>170</v>
      </c>
      <c r="F90" s="10" t="s">
        <v>171</v>
      </c>
    </row>
    <row r="91" ht="31.25" spans="1:6">
      <c r="A91" s="7">
        <f t="shared" si="1"/>
        <v>87</v>
      </c>
      <c r="B91" s="8" t="s">
        <v>175</v>
      </c>
      <c r="C91" s="8" t="s">
        <v>168</v>
      </c>
      <c r="D91" s="8" t="s">
        <v>169</v>
      </c>
      <c r="E91" s="8" t="s">
        <v>170</v>
      </c>
      <c r="F91" s="10" t="s">
        <v>171</v>
      </c>
    </row>
    <row r="92" ht="31.25" spans="1:6">
      <c r="A92" s="7">
        <f t="shared" si="1"/>
        <v>88</v>
      </c>
      <c r="B92" s="8" t="s">
        <v>176</v>
      </c>
      <c r="C92" s="8"/>
      <c r="D92" s="8"/>
      <c r="E92" s="8" t="s">
        <v>177</v>
      </c>
      <c r="F92" s="10" t="s">
        <v>171</v>
      </c>
    </row>
    <row r="93" ht="31.25" spans="1:6">
      <c r="A93" s="7">
        <f t="shared" si="1"/>
        <v>89</v>
      </c>
      <c r="B93" s="8" t="s">
        <v>178</v>
      </c>
      <c r="C93" s="8"/>
      <c r="D93" s="8"/>
      <c r="E93" s="8" t="s">
        <v>177</v>
      </c>
      <c r="F93" s="10" t="s">
        <v>171</v>
      </c>
    </row>
    <row r="94" ht="31.25" spans="1:6">
      <c r="A94" s="7">
        <f t="shared" si="1"/>
        <v>90</v>
      </c>
      <c r="B94" s="8" t="s">
        <v>179</v>
      </c>
      <c r="C94" s="8"/>
      <c r="D94" s="8"/>
      <c r="E94" s="8" t="s">
        <v>177</v>
      </c>
      <c r="F94" s="10" t="s">
        <v>171</v>
      </c>
    </row>
    <row r="95" ht="31.25" spans="1:6">
      <c r="A95" s="7">
        <f t="shared" si="1"/>
        <v>91</v>
      </c>
      <c r="B95" s="8" t="s">
        <v>180</v>
      </c>
      <c r="C95" s="8"/>
      <c r="D95" s="8"/>
      <c r="E95" s="8" t="s">
        <v>177</v>
      </c>
      <c r="F95" s="10" t="s">
        <v>171</v>
      </c>
    </row>
    <row r="96" ht="31.25" spans="1:6">
      <c r="A96" s="7">
        <f t="shared" si="1"/>
        <v>92</v>
      </c>
      <c r="B96" s="8" t="s">
        <v>181</v>
      </c>
      <c r="C96" s="8"/>
      <c r="D96" s="8"/>
      <c r="E96" s="8" t="s">
        <v>182</v>
      </c>
      <c r="F96" s="10" t="s">
        <v>171</v>
      </c>
    </row>
    <row r="97" ht="31.25" spans="1:6">
      <c r="A97" s="7">
        <f t="shared" si="1"/>
        <v>93</v>
      </c>
      <c r="B97" s="8" t="s">
        <v>183</v>
      </c>
      <c r="C97" s="8"/>
      <c r="D97" s="8"/>
      <c r="E97" s="8" t="s">
        <v>184</v>
      </c>
      <c r="F97" s="10" t="s">
        <v>171</v>
      </c>
    </row>
    <row r="98" ht="31.25" spans="1:6">
      <c r="A98" s="7">
        <f t="shared" si="1"/>
        <v>94</v>
      </c>
      <c r="B98" s="8" t="s">
        <v>185</v>
      </c>
      <c r="C98" s="8" t="s">
        <v>186</v>
      </c>
      <c r="D98" s="8" t="s">
        <v>187</v>
      </c>
      <c r="E98" s="8" t="s">
        <v>188</v>
      </c>
      <c r="F98" s="10" t="s">
        <v>171</v>
      </c>
    </row>
    <row r="99" ht="31.25" spans="1:6">
      <c r="A99" s="7">
        <f t="shared" si="1"/>
        <v>95</v>
      </c>
      <c r="B99" s="8" t="s">
        <v>189</v>
      </c>
      <c r="C99" s="8" t="s">
        <v>186</v>
      </c>
      <c r="D99" s="8" t="s">
        <v>187</v>
      </c>
      <c r="E99" s="8" t="s">
        <v>188</v>
      </c>
      <c r="F99" s="10" t="s">
        <v>171</v>
      </c>
    </row>
    <row r="100" ht="59.1" spans="1:6">
      <c r="A100" s="7">
        <f t="shared" si="1"/>
        <v>96</v>
      </c>
      <c r="B100" s="8" t="s">
        <v>190</v>
      </c>
      <c r="C100" s="8" t="s">
        <v>9</v>
      </c>
      <c r="D100" s="8" t="s">
        <v>191</v>
      </c>
      <c r="E100" s="9" t="s">
        <v>192</v>
      </c>
      <c r="F100" s="10" t="s">
        <v>171</v>
      </c>
    </row>
    <row r="101" ht="31.25" spans="1:6">
      <c r="A101" s="7">
        <f t="shared" si="1"/>
        <v>97</v>
      </c>
      <c r="B101" s="12" t="s">
        <v>193</v>
      </c>
      <c r="C101" s="12"/>
      <c r="D101" s="12">
        <v>10086</v>
      </c>
      <c r="E101" s="21" t="s">
        <v>194</v>
      </c>
      <c r="F101" s="14" t="s">
        <v>195</v>
      </c>
    </row>
    <row r="102" ht="28" customHeight="1" spans="1:6">
      <c r="A102" s="7">
        <f t="shared" si="1"/>
        <v>98</v>
      </c>
      <c r="B102" s="12" t="s">
        <v>196</v>
      </c>
      <c r="C102" s="12"/>
      <c r="D102" s="12">
        <v>10000</v>
      </c>
      <c r="E102" s="21" t="s">
        <v>197</v>
      </c>
      <c r="F102" s="14" t="s">
        <v>195</v>
      </c>
    </row>
    <row r="103" ht="31.25" spans="1:6">
      <c r="A103" s="7">
        <f t="shared" si="1"/>
        <v>99</v>
      </c>
      <c r="B103" s="12" t="s">
        <v>198</v>
      </c>
      <c r="C103" s="12"/>
      <c r="D103" s="12">
        <v>10010</v>
      </c>
      <c r="E103" s="21" t="s">
        <v>199</v>
      </c>
      <c r="F103" s="14" t="s">
        <v>195</v>
      </c>
    </row>
    <row r="104" ht="25" customHeight="1" spans="1:6">
      <c r="A104" s="7">
        <f t="shared" si="1"/>
        <v>100</v>
      </c>
      <c r="B104" s="15" t="s">
        <v>200</v>
      </c>
      <c r="C104" s="12"/>
      <c r="D104" s="12">
        <v>10099</v>
      </c>
      <c r="E104" s="15" t="s">
        <v>201</v>
      </c>
      <c r="F104" s="14" t="s">
        <v>195</v>
      </c>
    </row>
    <row r="105" ht="25" customHeight="1" spans="1:6">
      <c r="A105" s="7">
        <f t="shared" si="1"/>
        <v>101</v>
      </c>
      <c r="B105" s="12" t="s">
        <v>202</v>
      </c>
      <c r="C105" s="12" t="s">
        <v>203</v>
      </c>
      <c r="D105" s="15" t="s">
        <v>204</v>
      </c>
      <c r="E105" s="15" t="s">
        <v>205</v>
      </c>
      <c r="F105" s="14" t="s">
        <v>195</v>
      </c>
    </row>
    <row r="106" ht="54" customHeight="1" spans="1:6">
      <c r="A106" s="7">
        <f t="shared" si="1"/>
        <v>102</v>
      </c>
      <c r="B106" s="8" t="s">
        <v>206</v>
      </c>
      <c r="C106" s="8" t="s">
        <v>207</v>
      </c>
      <c r="D106" s="8" t="s">
        <v>208</v>
      </c>
      <c r="E106" s="8" t="s">
        <v>209</v>
      </c>
      <c r="F106" s="10" t="s">
        <v>195</v>
      </c>
    </row>
    <row r="107" ht="32" customHeight="1" spans="1:6">
      <c r="A107" s="7">
        <f t="shared" si="1"/>
        <v>103</v>
      </c>
      <c r="B107" s="12" t="s">
        <v>210</v>
      </c>
      <c r="C107" s="12" t="s">
        <v>211</v>
      </c>
      <c r="D107" s="15" t="s">
        <v>212</v>
      </c>
      <c r="E107" s="15" t="s">
        <v>213</v>
      </c>
      <c r="F107" s="14" t="s">
        <v>195</v>
      </c>
    </row>
    <row r="108" ht="55" customHeight="1" spans="1:6">
      <c r="A108" s="7">
        <v>104</v>
      </c>
      <c r="B108" s="12" t="s">
        <v>214</v>
      </c>
      <c r="C108" s="12" t="s">
        <v>215</v>
      </c>
      <c r="D108" s="15" t="s">
        <v>216</v>
      </c>
      <c r="E108" s="15" t="s">
        <v>217</v>
      </c>
      <c r="F108" s="14" t="s">
        <v>195</v>
      </c>
    </row>
    <row r="109" ht="29" customHeight="1" spans="1:6">
      <c r="A109" s="22" t="s">
        <v>218</v>
      </c>
      <c r="B109" s="23"/>
      <c r="C109" s="22"/>
      <c r="D109" s="22"/>
      <c r="E109" s="22"/>
      <c r="F109" s="22"/>
    </row>
  </sheetData>
  <mergeCells count="2">
    <mergeCell ref="A2:F2"/>
    <mergeCell ref="A109:F109"/>
  </mergeCells>
  <hyperlinks>
    <hyperlink ref="E45" r:id="rId1" display="云南省社会组织公共服务平台https://www.ynshzz.com/login.jsp"/>
    <hyperlink ref="E46" r:id="rId2" display="云南省民政厅便民查询http://ynmz.yn.gov.cn/preview/channel/541.jhtml"/>
    <hyperlink ref="E47" r:id="rId3" display="云南省民政厅便民查询http://ynmz.yn.gov.cn/preview/channel/524.jhtml"/>
    <hyperlink ref="E48" r:id="rId4" display="云南省民政厅便民查询http://ynmz.yn.gov.cn/preview/channel/159.jhtml"/>
    <hyperlink ref="E49" r:id="rId5" display="云南省民政厅便民查询http://ynmz.yn.gov.cn/preview/channel/164.jhtml"/>
    <hyperlink ref="E50" r:id="rId6" display="云南省民政厅便民查询http://ynmz.yn.gov.cn/preview/channel/1565.jhtml"/>
    <hyperlink ref="E51" r:id="rId7" display="云南省民政厅便民查询http://ynmz.yn.gov.cn/preview/channel/1566.jhtml"/>
    <hyperlink ref="E52" r:id="rId8" display="云南省民政厅便民查询http://ynmz.yn.gov.cn/preview/channel/981.jhtml"/>
    <hyperlink ref="E53" r:id="rId9" display="云南省民政厅便民查询http://ynmz.yn.gov.cn/front/toQhdm.jhtml?siteId=21"/>
  </hyperlinks>
  <pageMargins left="0.700694444444445" right="0.700694444444445" top="0.550694444444444" bottom="0.472222222222222"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大理州直属党政机关单位</Company>
  <Application>WPS 表格</Application>
  <HeadingPairs>
    <vt:vector size="2" baseType="variant">
      <vt:variant>
        <vt:lpstr>工作表</vt:lpstr>
      </vt:variant>
      <vt:variant>
        <vt:i4>1</vt:i4>
      </vt:variant>
    </vt:vector>
  </HeadingPairs>
  <TitlesOfParts>
    <vt:vector size="1" baseType="lpstr">
      <vt:lpstr>洱源县县级便民服务事项清单（2023年版）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2023-11-24T06:25:00Z</dcterms:created>
  <dcterms:modified xsi:type="dcterms:W3CDTF">2023-12-06T02:36:29Z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